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BD3D9857-7310-47F1-98DD-F14B3071A10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191029"/>
</workbook>
</file>

<file path=xl/calcChain.xml><?xml version="1.0" encoding="utf-8"?>
<calcChain xmlns="http://schemas.openxmlformats.org/spreadsheetml/2006/main">
  <c r="T14" i="1" l="1"/>
  <c r="T10" i="1"/>
</calcChain>
</file>

<file path=xl/sharedStrings.xml><?xml version="1.0" encoding="utf-8"?>
<sst xmlns="http://schemas.openxmlformats.org/spreadsheetml/2006/main" count="229" uniqueCount="137">
  <si>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</si>
  <si>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</si>
  <si>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</si>
  <si>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</si>
  <si>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</si>
  <si>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</si>
  <si>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</si>
  <si>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</si>
  <si>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</si>
  <si>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</si>
  <si>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</si>
  <si>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</si>
  <si>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</si>
  <si>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</si>
  <si>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</si>
  <si>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</si>
  <si>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</si>
  <si>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</si>
  <si>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</si>
  <si>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</si>
  <si>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</si>
  <si>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</si>
  <si>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</si>
  <si>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</si>
  <si>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</si>
  <si>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</si>
  <si>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</si>
  <si>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</si>
  <si>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</si>
  <si>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</si>
  <si>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</si>
  <si>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</si>
  <si>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</si>
  <si>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</si>
  <si>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</si>
  <si>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</si>
  <si>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</si>
  <si>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</si>
  <si>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</si>
  <si>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</si>
  <si>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</si>
  <si>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</si>
  <si>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</si>
  <si>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</si>
  <si>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</si>
  <si>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</si>
  <si>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</si>
  <si>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</si>
  <si>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</si>
  <si>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</si>
  <si>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</si>
  <si>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</si>
  <si>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</si>
  <si>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</si>
  <si>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</si>
  <si>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</si>
  <si>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</si>
  <si>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</si>
  <si>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</si>
  <si>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</si>
  <si>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</si>
  <si>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</si>
  <si>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</si>
  <si>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</si>
  <si>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</si>
  <si>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</si>
  <si>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</si>
  <si>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</si>
  <si>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</si>
  <si>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</si>
  <si>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</si>
  <si>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</si>
  <si>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</si>
  <si>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</si>
  <si>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</si>
  <si>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</si>
  <si>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</si>
  <si>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</si>
  <si>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</si>
  <si>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</si>
  <si>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</si>
  <si>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</si>
  <si>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</si>
  <si>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</si>
  <si>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</si>
  <si>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</si>
  <si>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</si>
  <si>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</si>
  <si>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JURIDICO  Y DEPARTAMENTO DE RECURSOS MATERIALES Y SERVICIOS GENERALES</t>
  </si>
  <si>
    <t>CT/I/015/2023</t>
  </si>
  <si>
    <t>VUELOS REDONDOS DE MÉXICO A VANCOUVER</t>
  </si>
  <si>
    <t>CT/I/016/2023</t>
  </si>
  <si>
    <t>EXAMENES DE CERTIFICACIÓN DEL IDIOMA INGLÉS</t>
  </si>
  <si>
    <t>CT/I/017/2023</t>
  </si>
  <si>
    <t>SERVICIO DE FUMIGACIÓN</t>
  </si>
  <si>
    <t>CT/I/018/2023</t>
  </si>
  <si>
    <t>SEGURO BIENES MUEBLES E INMUEBLES DE LA UPSRJ</t>
  </si>
  <si>
    <t>CT/I/019/2023</t>
  </si>
  <si>
    <t>40 CAJAS DE PAPEL BOND TAMAÑO CARTA CON PAQUETES DE 10 PZAS C/U</t>
  </si>
  <si>
    <t>CT/I/020/2023</t>
  </si>
  <si>
    <t>CURSO DE PREPARACIÓN ONLINE PARA 100 BENEFICIARIOS POR 90 HORAS/PREPARACIÓN PARA EXAMEN TEÓRICO EGAL-EIN</t>
  </si>
  <si>
    <t>CT/I/021/2023</t>
  </si>
  <si>
    <t>DOS CONTENEDORES MARÍTIMOS</t>
  </si>
  <si>
    <t>CT/I/022/2023</t>
  </si>
  <si>
    <t>LOGO Y LETRAS EN LAMINA PARA IMAGEN DE LA UPSRJ</t>
  </si>
  <si>
    <t>CT/I/023/2023</t>
  </si>
  <si>
    <t>SUMINISTRO E INSTALACION DE CONCERTINA TIPO ARPON PARA BARDA PERIMETRAL</t>
  </si>
  <si>
    <t>PRIMERA Y SEGUNDA</t>
  </si>
  <si>
    <t xml:space="preserve">OMAR </t>
  </si>
  <si>
    <t xml:space="preserve">ANDRADE </t>
  </si>
  <si>
    <t>CAMACHO</t>
  </si>
  <si>
    <t>ITEP MEXICO S.A. DE C.V.</t>
  </si>
  <si>
    <t>ON TIME HIT PEST CONTROL S,A,S DE C.V.</t>
  </si>
  <si>
    <t>SEGUROS EL POTOSI S.A.</t>
  </si>
  <si>
    <t>DISTRIBUIDOR PAPELERO CARMI S.A. DE C.V.</t>
  </si>
  <si>
    <t xml:space="preserve">MARIO </t>
  </si>
  <si>
    <t xml:space="preserve">CHAVEZ </t>
  </si>
  <si>
    <t>CALDERÓN</t>
  </si>
  <si>
    <t>GRUPO CAICO INGENIERIA Y SERVICIOS COMERCIALES S.A. DE C.V.</t>
  </si>
  <si>
    <t xml:space="preserve">MARTHA </t>
  </si>
  <si>
    <t xml:space="preserve">REBOLLO </t>
  </si>
  <si>
    <t>CORTES</t>
  </si>
  <si>
    <t xml:space="preserve">SAMUEL MICHAEL </t>
  </si>
  <si>
    <t xml:space="preserve">GUILLEN </t>
  </si>
  <si>
    <t>ROMERO</t>
  </si>
  <si>
    <t xml:space="preserve">JURIDICO Y DEPARTAMENTO DE RECURSOS MATERIALES Y SERVICIOS GENERALES </t>
  </si>
  <si>
    <t>(U) NO APLICA, (V) NO APLICA YA QUE NO HAY PLURIANUAL, (X) NO APLICA YA QUE NO HAY MODIFICACIONES</t>
  </si>
  <si>
    <t>LEY DE ADQUISICIONES, ARRENDAMIENTOS Y CONTRATACIONES DEL ESTADO DE QUERÉTARO</t>
  </si>
  <si>
    <t>https://upsrj.edu.mx/wp-content/uploads/transparencia-art66/26/2023/CT%20I%20015%202023%20OMAR%20ANDRADE%20CAMACHO.pdf</t>
  </si>
  <si>
    <t>https://upsrj.edu.mx/wp-content/uploads/transparencia-art66/26/2023/CT%20I%20016%202023%20ITEP%20MEXICO%20SA%20DE%20CV.pdf</t>
  </si>
  <si>
    <t>https://upsrj.edu.mx/wp-content/uploads/transparencia-art66/26/2023/CT%20I%20017%202023%20ON%20TIME%20HIT%20PEST%20CONTROL%20S.A.S.%20DE%20C.V.pdf</t>
  </si>
  <si>
    <t>https://upsrj.edu.mx/wp-content/uploads/transparencia-art66/26/2023/CT%20I%20018%202023%20SEGUROS%20EL%20POTOSI%20SA%202023-A-A-NAC-A-C-81-026-00018708.pdf</t>
  </si>
  <si>
    <t>https://upsrj.edu.mx/wp-content/uploads/transparencia-art66/26/2023/CT%20I%20019%202023%20%20DISTRIBUIDOR%20PAPELERO%20CARMI%20SA%20DE%20CV%202023-A-A-NAC-A-C-81-026-00018569%20PAPEL.pdf</t>
  </si>
  <si>
    <t>https://upsrj.edu.mx/wp-content/uploads/transparencia-art66/26/2023/CT%20I%20020%202023%20MARIO%20CH%C3%81VEZ%20CALDER%C3%93N.pdf</t>
  </si>
  <si>
    <t>https://upsrj.edu.mx/wp-content/uploads/transparencia-art66/26/2023/CT%20021%202022%20GRUPO%20CAICO%20INGENIER%C3%8DA%20Y%20SERVICIOS%20COMERCIALES%20SA%20DE%20CV.pdf</t>
  </si>
  <si>
    <t>https://upsrj.edu.mx/wp-content/uploads/transparencia-art66/26/2023/CT%20022%202023%20MARTHA%20REBOLLO%20CORT%C3%89S.pdf</t>
  </si>
  <si>
    <t>https://upsrj.edu.mx/wp-content/uploads/transparencia-art66/26/2023/CT%20023%202023%20SAMUEL%20MICHAEL%20GUILLEN%20ROMERO.pdf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</si>
</sst>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5" fillId="0" borderId="0" xfId="0" applyFont="1"/>
    <xf numFmtId="0" fontId="6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UDINO/Dropbox/TRANSPARENCIA/2023/2DO%20TRIMESTRE%202023/2T%20EXCEL/LTAIPEQArt66Fracc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wp-content/uploads/transparencia-art66/26/2023/CT%20022%202023%20MARTHA%20REBOLLO%20CORT%C3%89S.pdf" TargetMode="External"/><Relationship Id="rId3" Type="http://schemas.openxmlformats.org/officeDocument/2006/relationships/hyperlink" Target="https://upsrj.edu.mx/wp-content/uploads/transparencia-art66/26/2023/CT%20I%20017%202023%20ON%20TIME%20HIT%20PEST%20CONTROL%20S.A.S.%20DE%20C.V.pdf" TargetMode="External"/><Relationship Id="rId7" Type="http://schemas.openxmlformats.org/officeDocument/2006/relationships/hyperlink" Target="https://upsrj.edu.mx/wp-content/uploads/transparencia-art66/26/2023/CT%20021%202022%20GRUPO%20CAICO%20INGENIER%C3%8DA%20Y%20SERVICIOS%20COMERCIALES%20SA%20DE%20CV.pdf" TargetMode="External"/><Relationship Id="rId2" Type="http://schemas.openxmlformats.org/officeDocument/2006/relationships/hyperlink" Target="https://upsrj.edu.mx/wp-content/uploads/transparencia-art66/26/2023/CT%20I%20016%202023%20ITEP%20MEXICO%20SA%20DE%20CV.pdf" TargetMode="External"/><Relationship Id="rId1" Type="http://schemas.openxmlformats.org/officeDocument/2006/relationships/hyperlink" Target="https://upsrj.edu.mx/wp-content/uploads/transparencia-art66/26/2023/CT%20I%20015%202023%20OMAR%20ANDRADE%20CAMACHO.pdf" TargetMode="External"/><Relationship Id="rId6" Type="http://schemas.openxmlformats.org/officeDocument/2006/relationships/hyperlink" Target="https://upsrj.edu.mx/wp-content/uploads/transparencia-art66/26/2023/CT%20I%20020%202023%20MARIO%20CH%C3%81VEZ%20CALDER%C3%93N.pdf" TargetMode="External"/><Relationship Id="rId5" Type="http://schemas.openxmlformats.org/officeDocument/2006/relationships/hyperlink" Target="https://upsrj.edu.mx/wp-content/uploads/transparencia-art66/26/2023/CT%20I%20019%202023%20%20DISTRIBUIDOR%20PAPELERO%20CARMI%20SA%20DE%20CV%202023-A-A-NAC-A-C-81-026-00018569%20PAPEL.pdf" TargetMode="External"/><Relationship Id="rId4" Type="http://schemas.openxmlformats.org/officeDocument/2006/relationships/hyperlink" Target="https://upsrj.edu.mx/wp-content/uploads/transparencia-art66/26/2023/CT%20I%20018%202023%20SEGUROS%20EL%20POTOSI%20SA%202023-A-A-NAC-A-C-81-026-00018708.pdf" TargetMode="External"/><Relationship Id="rId9" Type="http://schemas.openxmlformats.org/officeDocument/2006/relationships/hyperlink" Target="https://upsrj.edu.mx/wp-content/uploads/transparencia-art66/26/2023/CT%20023%202023%20SAMUEL%20MICHAEL%20GUILLEN%20ROM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tabSelected="1" topLeftCell="A2" zoomScale="60" zoomScaleNormal="6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45017</v>
      </c>
      <c r="C8" s="2">
        <v>45107</v>
      </c>
      <c r="D8" t="s">
        <v>75</v>
      </c>
      <c r="E8" s="3" t="s">
        <v>89</v>
      </c>
      <c r="F8" s="3" t="s">
        <v>90</v>
      </c>
      <c r="G8" t="s">
        <v>127</v>
      </c>
      <c r="H8" t="s">
        <v>88</v>
      </c>
      <c r="I8" t="s">
        <v>81</v>
      </c>
      <c r="J8" s="3" t="s">
        <v>108</v>
      </c>
      <c r="K8" s="3" t="s">
        <v>109</v>
      </c>
      <c r="L8" t="s">
        <v>110</v>
      </c>
      <c r="M8" s="3"/>
      <c r="N8" t="s">
        <v>84</v>
      </c>
      <c r="O8" s="5">
        <v>45030</v>
      </c>
      <c r="P8" s="5">
        <v>45033</v>
      </c>
      <c r="Q8" t="s">
        <v>107</v>
      </c>
      <c r="R8" s="12" t="s">
        <v>128</v>
      </c>
      <c r="S8" s="3">
        <v>111250</v>
      </c>
      <c r="T8" s="3">
        <v>111250</v>
      </c>
      <c r="V8" s="7"/>
      <c r="W8" s="7"/>
      <c r="X8" t="s">
        <v>87</v>
      </c>
      <c r="Y8" s="7"/>
      <c r="Z8" t="s">
        <v>125</v>
      </c>
      <c r="AA8" s="2">
        <v>45108</v>
      </c>
      <c r="AB8" s="2">
        <v>45107</v>
      </c>
      <c r="AC8" t="s">
        <v>126</v>
      </c>
    </row>
    <row r="9" spans="1:29" x14ac:dyDescent="0.25">
      <c r="A9">
        <v>2023</v>
      </c>
      <c r="B9" s="2">
        <v>45017</v>
      </c>
      <c r="C9" s="2">
        <v>45107</v>
      </c>
      <c r="D9" t="s">
        <v>75</v>
      </c>
      <c r="E9" s="3" t="s">
        <v>91</v>
      </c>
      <c r="F9" s="3" t="s">
        <v>92</v>
      </c>
      <c r="G9" s="8" t="s">
        <v>127</v>
      </c>
      <c r="H9" t="s">
        <v>88</v>
      </c>
      <c r="I9" t="s">
        <v>81</v>
      </c>
      <c r="K9" s="6"/>
      <c r="L9" s="6"/>
      <c r="M9" s="3" t="s">
        <v>111</v>
      </c>
      <c r="O9" s="5">
        <v>45035</v>
      </c>
      <c r="P9" s="5">
        <v>45291</v>
      </c>
      <c r="Q9" t="s">
        <v>107</v>
      </c>
      <c r="R9" s="12" t="s">
        <v>129</v>
      </c>
      <c r="S9" s="3">
        <v>1872240</v>
      </c>
      <c r="T9">
        <v>464000</v>
      </c>
      <c r="V9" s="7"/>
      <c r="W9" s="7"/>
      <c r="X9" t="s">
        <v>87</v>
      </c>
      <c r="Y9" s="7"/>
      <c r="Z9" t="s">
        <v>125</v>
      </c>
      <c r="AA9" s="2">
        <v>45108</v>
      </c>
      <c r="AB9" s="2">
        <v>45107</v>
      </c>
      <c r="AC9" t="s">
        <v>126</v>
      </c>
    </row>
    <row r="10" spans="1:29" x14ac:dyDescent="0.25">
      <c r="A10">
        <v>2023</v>
      </c>
      <c r="B10" s="2">
        <v>45017</v>
      </c>
      <c r="C10" s="2">
        <v>45107</v>
      </c>
      <c r="D10" t="s">
        <v>75</v>
      </c>
      <c r="E10" s="3" t="s">
        <v>93</v>
      </c>
      <c r="F10" s="3" t="s">
        <v>94</v>
      </c>
      <c r="G10" s="8" t="s">
        <v>127</v>
      </c>
      <c r="H10" t="s">
        <v>88</v>
      </c>
      <c r="I10" t="s">
        <v>81</v>
      </c>
      <c r="K10" s="6"/>
      <c r="L10" s="6"/>
      <c r="M10" s="3" t="s">
        <v>112</v>
      </c>
      <c r="O10" s="5">
        <v>45052</v>
      </c>
      <c r="P10" s="5">
        <v>45291</v>
      </c>
      <c r="Q10" t="s">
        <v>107</v>
      </c>
      <c r="R10" s="12" t="s">
        <v>130</v>
      </c>
      <c r="S10" s="3">
        <v>32480</v>
      </c>
      <c r="T10">
        <f>4060*2</f>
        <v>8120</v>
      </c>
      <c r="V10" s="7"/>
      <c r="W10" s="7"/>
      <c r="X10" t="s">
        <v>87</v>
      </c>
      <c r="Y10" s="7"/>
      <c r="Z10" t="s">
        <v>125</v>
      </c>
      <c r="AA10" s="2">
        <v>45108</v>
      </c>
      <c r="AB10" s="2">
        <v>45107</v>
      </c>
      <c r="AC10" t="s">
        <v>126</v>
      </c>
    </row>
    <row r="11" spans="1:29" x14ac:dyDescent="0.25">
      <c r="A11">
        <v>2023</v>
      </c>
      <c r="B11" s="2">
        <v>45017</v>
      </c>
      <c r="C11" s="2">
        <v>45107</v>
      </c>
      <c r="D11" t="s">
        <v>75</v>
      </c>
      <c r="E11" s="3" t="s">
        <v>95</v>
      </c>
      <c r="F11" s="3" t="s">
        <v>96</v>
      </c>
      <c r="G11" s="8" t="s">
        <v>127</v>
      </c>
      <c r="H11" t="s">
        <v>88</v>
      </c>
      <c r="I11" t="s">
        <v>81</v>
      </c>
      <c r="K11" s="6"/>
      <c r="L11" s="6"/>
      <c r="M11" s="3" t="s">
        <v>113</v>
      </c>
      <c r="O11" s="5">
        <v>45075</v>
      </c>
      <c r="P11" s="5">
        <v>45441</v>
      </c>
      <c r="Q11" t="s">
        <v>107</v>
      </c>
      <c r="R11" s="12" t="s">
        <v>131</v>
      </c>
      <c r="S11" s="3">
        <v>68817.47</v>
      </c>
      <c r="T11" s="3">
        <v>68817.47</v>
      </c>
      <c r="V11" s="7"/>
      <c r="W11" s="7"/>
      <c r="X11" t="s">
        <v>87</v>
      </c>
      <c r="Y11" s="7"/>
      <c r="Z11" t="s">
        <v>125</v>
      </c>
      <c r="AA11" s="2">
        <v>45108</v>
      </c>
      <c r="AB11" s="2">
        <v>45107</v>
      </c>
      <c r="AC11" t="s">
        <v>126</v>
      </c>
    </row>
    <row r="12" spans="1:29" x14ac:dyDescent="0.25">
      <c r="A12">
        <v>2023</v>
      </c>
      <c r="B12" s="2">
        <v>45017</v>
      </c>
      <c r="C12" s="2">
        <v>45107</v>
      </c>
      <c r="D12" t="s">
        <v>75</v>
      </c>
      <c r="E12" s="3" t="s">
        <v>97</v>
      </c>
      <c r="F12" s="4" t="s">
        <v>98</v>
      </c>
      <c r="G12" s="8" t="s">
        <v>127</v>
      </c>
      <c r="H12" t="s">
        <v>88</v>
      </c>
      <c r="I12" t="s">
        <v>81</v>
      </c>
      <c r="K12" s="6"/>
      <c r="L12" s="6"/>
      <c r="M12" s="3" t="s">
        <v>114</v>
      </c>
      <c r="O12" s="5">
        <v>45072</v>
      </c>
      <c r="P12" s="5">
        <v>45076</v>
      </c>
      <c r="Q12" t="s">
        <v>107</v>
      </c>
      <c r="R12" s="12" t="s">
        <v>132</v>
      </c>
      <c r="S12" s="3">
        <v>41992</v>
      </c>
      <c r="T12" s="3">
        <v>41992</v>
      </c>
      <c r="V12" s="7"/>
      <c r="W12" s="7"/>
      <c r="X12" t="s">
        <v>87</v>
      </c>
      <c r="Y12" s="7"/>
      <c r="Z12" t="s">
        <v>125</v>
      </c>
      <c r="AA12" s="2">
        <v>45108</v>
      </c>
      <c r="AB12" s="2">
        <v>45107</v>
      </c>
      <c r="AC12" t="s">
        <v>126</v>
      </c>
    </row>
    <row r="13" spans="1:29" x14ac:dyDescent="0.25">
      <c r="A13">
        <v>2023</v>
      </c>
      <c r="B13" s="2">
        <v>45017</v>
      </c>
      <c r="C13" s="2">
        <v>45107</v>
      </c>
      <c r="D13" t="s">
        <v>75</v>
      </c>
      <c r="E13" s="3" t="s">
        <v>99</v>
      </c>
      <c r="F13" s="3" t="s">
        <v>100</v>
      </c>
      <c r="G13" s="8" t="s">
        <v>127</v>
      </c>
      <c r="H13" t="s">
        <v>88</v>
      </c>
      <c r="I13" t="s">
        <v>81</v>
      </c>
      <c r="J13" s="3" t="s">
        <v>115</v>
      </c>
      <c r="K13" s="3" t="s">
        <v>116</v>
      </c>
      <c r="L13" t="s">
        <v>117</v>
      </c>
      <c r="M13" s="3"/>
      <c r="N13" t="s">
        <v>84</v>
      </c>
      <c r="O13" s="5">
        <v>45076</v>
      </c>
      <c r="P13" s="5">
        <v>45221</v>
      </c>
      <c r="Q13" t="s">
        <v>107</v>
      </c>
      <c r="R13" s="12" t="s">
        <v>133</v>
      </c>
      <c r="S13" s="3">
        <v>156600</v>
      </c>
      <c r="T13" s="3">
        <v>0</v>
      </c>
      <c r="V13" s="7"/>
      <c r="W13" s="7"/>
      <c r="X13" t="s">
        <v>87</v>
      </c>
      <c r="Y13" s="7"/>
      <c r="Z13" t="s">
        <v>125</v>
      </c>
      <c r="AA13" s="2">
        <v>45108</v>
      </c>
      <c r="AB13" s="2">
        <v>45107</v>
      </c>
      <c r="AC13" t="s">
        <v>126</v>
      </c>
    </row>
    <row r="14" spans="1:29" x14ac:dyDescent="0.25">
      <c r="A14">
        <v>2023</v>
      </c>
      <c r="B14" s="2">
        <v>45017</v>
      </c>
      <c r="C14" s="2">
        <v>45107</v>
      </c>
      <c r="D14" t="s">
        <v>75</v>
      </c>
      <c r="E14" s="3" t="s">
        <v>101</v>
      </c>
      <c r="F14" s="3" t="s">
        <v>102</v>
      </c>
      <c r="G14" s="8" t="s">
        <v>127</v>
      </c>
      <c r="H14" t="s">
        <v>88</v>
      </c>
      <c r="I14" t="s">
        <v>81</v>
      </c>
      <c r="M14" s="3" t="s">
        <v>118</v>
      </c>
      <c r="O14" s="5">
        <v>45079</v>
      </c>
      <c r="P14" s="5">
        <v>41561</v>
      </c>
      <c r="Q14" t="s">
        <v>107</v>
      </c>
      <c r="R14" s="12" t="s">
        <v>134</v>
      </c>
      <c r="S14" s="3">
        <v>727900</v>
      </c>
      <c r="T14">
        <f>S14/2</f>
        <v>363950</v>
      </c>
      <c r="V14" s="7"/>
      <c r="W14" s="7"/>
      <c r="X14" t="s">
        <v>87</v>
      </c>
      <c r="Y14" s="7"/>
      <c r="Z14" t="s">
        <v>125</v>
      </c>
      <c r="AA14" s="2">
        <v>45108</v>
      </c>
      <c r="AB14" s="2">
        <v>45107</v>
      </c>
      <c r="AC14" t="s">
        <v>126</v>
      </c>
    </row>
    <row r="15" spans="1:29" x14ac:dyDescent="0.25">
      <c r="A15">
        <v>2023</v>
      </c>
      <c r="B15" s="2">
        <v>45017</v>
      </c>
      <c r="C15" s="2">
        <v>45107</v>
      </c>
      <c r="D15" t="s">
        <v>75</v>
      </c>
      <c r="E15" s="3" t="s">
        <v>103</v>
      </c>
      <c r="F15" s="3" t="s">
        <v>104</v>
      </c>
      <c r="G15" s="8" t="s">
        <v>127</v>
      </c>
      <c r="H15" t="s">
        <v>88</v>
      </c>
      <c r="I15" t="s">
        <v>81</v>
      </c>
      <c r="J15" s="3" t="s">
        <v>119</v>
      </c>
      <c r="K15" s="3" t="s">
        <v>120</v>
      </c>
      <c r="L15" s="6" t="s">
        <v>121</v>
      </c>
      <c r="M15" s="3"/>
      <c r="N15" t="s">
        <v>85</v>
      </c>
      <c r="O15" s="5">
        <v>45085</v>
      </c>
      <c r="P15" s="5">
        <v>45095</v>
      </c>
      <c r="Q15" t="s">
        <v>107</v>
      </c>
      <c r="R15" s="12" t="s">
        <v>135</v>
      </c>
      <c r="S15" s="3">
        <v>179800</v>
      </c>
      <c r="T15">
        <v>153079.4</v>
      </c>
      <c r="V15" s="7"/>
      <c r="W15" s="7"/>
      <c r="X15" t="s">
        <v>87</v>
      </c>
      <c r="Y15" s="7"/>
      <c r="Z15" t="s">
        <v>125</v>
      </c>
      <c r="AA15" s="2">
        <v>45108</v>
      </c>
      <c r="AB15" s="2">
        <v>45107</v>
      </c>
      <c r="AC15" t="s">
        <v>126</v>
      </c>
    </row>
    <row r="16" spans="1:29" x14ac:dyDescent="0.25">
      <c r="A16">
        <v>2023</v>
      </c>
      <c r="B16" s="2">
        <v>45017</v>
      </c>
      <c r="C16" s="2">
        <v>45107</v>
      </c>
      <c r="D16" t="s">
        <v>75</v>
      </c>
      <c r="E16" s="3" t="s">
        <v>105</v>
      </c>
      <c r="F16" s="3" t="s">
        <v>106</v>
      </c>
      <c r="G16" s="8" t="s">
        <v>127</v>
      </c>
      <c r="H16" t="s">
        <v>88</v>
      </c>
      <c r="I16" t="s">
        <v>81</v>
      </c>
      <c r="J16" s="3" t="s">
        <v>122</v>
      </c>
      <c r="K16" s="3" t="s">
        <v>123</v>
      </c>
      <c r="L16" s="6" t="s">
        <v>124</v>
      </c>
      <c r="M16" s="3"/>
      <c r="N16" t="s">
        <v>84</v>
      </c>
      <c r="O16" s="5">
        <v>45099</v>
      </c>
      <c r="P16" s="5">
        <v>45128</v>
      </c>
      <c r="Q16" t="s">
        <v>107</v>
      </c>
      <c r="R16" s="12" t="s">
        <v>136</v>
      </c>
      <c r="S16" s="3">
        <v>248472.37</v>
      </c>
      <c r="T16" s="3">
        <v>0</v>
      </c>
      <c r="V16" s="7"/>
      <c r="W16" s="7"/>
      <c r="X16" t="s">
        <v>87</v>
      </c>
      <c r="Y16" s="7"/>
      <c r="Z16" t="s">
        <v>125</v>
      </c>
      <c r="AA16" s="2">
        <v>45108</v>
      </c>
      <c r="AB16" s="2">
        <v>45107</v>
      </c>
      <c r="AC16" t="s">
        <v>126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X17:X200" xr:uid="{00000000-0002-0000-0000-000003000000}">
      <formula1>Hidden_423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N8:N200" xr:uid="{00000000-0002-0000-0000-000002000000}">
      <formula1>Hidden_313</formula1>
    </dataValidation>
    <dataValidation type="list" allowBlank="1" showErrorMessage="1" sqref="X8:X16" xr:uid="{00000000-0002-0000-0000-000004000000}">
      <formula1>Hidden_322</formula1>
    </dataValidation>
  </dataValidations>
  <hyperlinks>
    <hyperlink ref="R8" r:id="rId1" xr:uid="{B8B30073-8254-4671-BA05-CEC4C71501D1}"/>
    <hyperlink ref="R9" r:id="rId2" xr:uid="{81EE9674-8713-4567-B37E-952266CF0C26}"/>
    <hyperlink ref="R10" r:id="rId3" xr:uid="{7C715CE6-EFF9-41D3-B27D-9BD4CB8DB460}"/>
    <hyperlink ref="R11" r:id="rId4" xr:uid="{5786E875-E76C-4DD6-A211-2F12D1F93480}"/>
    <hyperlink ref="R12" r:id="rId5" xr:uid="{60D62E94-100C-433E-9371-B7F587E42B61}"/>
    <hyperlink ref="R13" r:id="rId6" xr:uid="{A47AF463-DD1C-4395-962A-53D374FC11C6}"/>
    <hyperlink ref="R14" r:id="rId7" xr:uid="{6FFFCCEE-C951-44CA-AEB2-E32FB6223438}"/>
    <hyperlink ref="R15" r:id="rId8" xr:uid="{A3AE5DBF-FE13-41C4-B3D4-8996DADFFAEF}"/>
    <hyperlink ref="R16" r:id="rId9" xr:uid="{3A19C87F-718A-4B4D-8450-41EFB72D8C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2023-07-26T16:36:06Z</dcterms:created>
  <dcterms:modified xsi:type="dcterms:W3CDTF">2023-08-25T15:15:27Z</dcterms:modified>
</cp:coreProperties>
</file>