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624F6D0F-7FA4-4B17-AF3A-F1B5CD5DA12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oja2" sheetId="5" r:id="rId2"/>
    <sheet name="Hoja1" sheetId="4" r:id="rId3"/>
    <sheet name="Hidden_1" sheetId="2" r:id="rId4"/>
    <sheet name="Hidden_2" sheetId="3" r:id="rId5"/>
  </sheets>
  <definedNames>
    <definedName name="Hidden_13">Hidden_1!$A$1:$A$2</definedName>
    <definedName name="Hidden_28">Hidden_2!$A$1:$A$2</definedName>
  </definedNames>
  <calcPr calcId="191029"/>
</workbook>
</file>

<file path=xl/calcChain.xml><?xml version="1.0" encoding="utf-8"?>
<calcChain xmlns="http://schemas.openxmlformats.org/spreadsheetml/2006/main">
  <c r="P16" i="1" l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3" i="1"/>
  <c r="P14" i="1"/>
  <c r="P15" i="1"/>
  <c r="P12" i="1"/>
  <c r="P11" i="1"/>
  <c r="P10" i="1"/>
  <c r="P9" i="1"/>
</calcChain>
</file>

<file path=xl/sharedStrings.xml><?xml version="1.0" encoding="utf-8"?>
<sst xmlns="http://schemas.openxmlformats.org/spreadsheetml/2006/main" count="2092" uniqueCount="798">
  <si>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</si>
  <si>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</si>
  <si>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</si>
  <si>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</si>
  <si>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</si>
  <si>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</si>
  <si>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</si>
  <si>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</si>
  <si>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</si>
  <si>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</si>
  <si>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</si>
  <si>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</si>
  <si>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</si>
  <si>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</si>
  <si>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</si>
  <si>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</si>
  <si>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</si>
  <si>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</si>
  <si>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</si>
  <si>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</si>
  <si>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</si>
  <si>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</si>
  <si>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</si>
  <si>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</si>
  <si>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</si>
  <si>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</si>
  <si>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</si>
  <si>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</si>
  <si>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</si>
  <si>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</si>
  <si>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</si>
  <si>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</si>
  <si>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</si>
  <si>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</si>
  <si>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</si>
  <si>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</si>
  <si>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</si>
  <si>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</si>
  <si>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</si>
  <si>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</si>
  <si>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</si>
  <si>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</si>
  <si>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</si>
  <si>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</si>
  <si>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</si>
  <si>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</si>
  <si>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</si>
  <si>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</si>
  <si>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</si>
  <si>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</si>
  <si>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</si>
  <si>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</si>
  <si>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</si>
  <si>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</si>
  <si>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</si>
  <si>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</si>
  <si>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</si>
  <si>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</si>
  <si>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</si>
  <si>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</si>
  <si>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ROBLES</t>
  </si>
  <si>
    <t>ORTIZ</t>
  </si>
  <si>
    <t>HERNANDEZ</t>
  </si>
  <si>
    <t>GUTIERREZ</t>
  </si>
  <si>
    <t>PEREZ</t>
  </si>
  <si>
    <t>VANESSA</t>
  </si>
  <si>
    <t>MELCHOR</t>
  </si>
  <si>
    <t>PAEZ</t>
  </si>
  <si>
    <t>LORENCE</t>
  </si>
  <si>
    <t>RUBIO</t>
  </si>
  <si>
    <t>TORRES</t>
  </si>
  <si>
    <t>NIETO</t>
  </si>
  <si>
    <t>ADAN ESTUARDO</t>
  </si>
  <si>
    <t>RODRIGUEZ</t>
  </si>
  <si>
    <t>ERIK RUBEN</t>
  </si>
  <si>
    <t>LOPEZ</t>
  </si>
  <si>
    <t>PAULIN</t>
  </si>
  <si>
    <t>AZPILCUETA</t>
  </si>
  <si>
    <t>BARBARA ALEJANDRA</t>
  </si>
  <si>
    <t>MUÑIZ</t>
  </si>
  <si>
    <t>MARTÍNEZ</t>
  </si>
  <si>
    <t>JOSE LUIS</t>
  </si>
  <si>
    <t>UGALDE</t>
  </si>
  <si>
    <t>FABIAN OMAR</t>
  </si>
  <si>
    <t>LEDEZMA</t>
  </si>
  <si>
    <t>MEDINA</t>
  </si>
  <si>
    <t>SANCHEZ</t>
  </si>
  <si>
    <t>SALGADO</t>
  </si>
  <si>
    <t>HURTADO</t>
  </si>
  <si>
    <t>SARA ELENA</t>
  </si>
  <si>
    <t>NUÑEZ</t>
  </si>
  <si>
    <t>VARGAS</t>
  </si>
  <si>
    <t>ALEX RENKO</t>
  </si>
  <si>
    <t>BARRIOS</t>
  </si>
  <si>
    <t>VENEGAS</t>
  </si>
  <si>
    <t>XAVIER DANIEL</t>
  </si>
  <si>
    <t>EDGAR</t>
  </si>
  <si>
    <t>ALCANTARA</t>
  </si>
  <si>
    <t>RICO</t>
  </si>
  <si>
    <t>CASTRO</t>
  </si>
  <si>
    <t>MORALES</t>
  </si>
  <si>
    <t>FABIOLA EUNICE</t>
  </si>
  <si>
    <t>GARCÍA</t>
  </si>
  <si>
    <t>BAUTISTA</t>
  </si>
  <si>
    <t>JESUS EDUARDO</t>
  </si>
  <si>
    <t>ROA</t>
  </si>
  <si>
    <t>RUIZ</t>
  </si>
  <si>
    <t>JOEL</t>
  </si>
  <si>
    <t>ANTONIO</t>
  </si>
  <si>
    <t>MORENO</t>
  </si>
  <si>
    <t>AGUILAR</t>
  </si>
  <si>
    <t>ADRIANA</t>
  </si>
  <si>
    <t>MENDEZ</t>
  </si>
  <si>
    <t>HERNÁNDEZ</t>
  </si>
  <si>
    <t>LANDEROS</t>
  </si>
  <si>
    <t>RUBI JOCELYN</t>
  </si>
  <si>
    <t>QUINTANA</t>
  </si>
  <si>
    <t>JARA</t>
  </si>
  <si>
    <t>FONSECA</t>
  </si>
  <si>
    <t>PROFESOR DE ASIGNATURA</t>
  </si>
  <si>
    <t>ANALISTA CONTABLE</t>
  </si>
  <si>
    <t>JEFE DE OFICINA</t>
  </si>
  <si>
    <t>TÉCNICO LABORATORISTA B - 1</t>
  </si>
  <si>
    <t>AYUDANTE DE MANTENIMIENTO</t>
  </si>
  <si>
    <t>JEFE DE OFICINA DE SERVIDORES Y SOPORTE TÉCNICO</t>
  </si>
  <si>
    <t>CHOFER</t>
  </si>
  <si>
    <t>AUXILIAR ADMINISTRATIVO DE LA SECRETARÍA ACADÉMICA</t>
  </si>
  <si>
    <t>AUXILIAR ADMINISTRATIVO</t>
  </si>
  <si>
    <t>ANALISTA ADMINISTRATIVO B</t>
  </si>
  <si>
    <t>ENCARGADO DE DISEÑO INSTITUCIONAL</t>
  </si>
  <si>
    <t>ENCARGADO DE COMUNICACIÓN</t>
  </si>
  <si>
    <t>ASISTENTE DE DISEÑO</t>
  </si>
  <si>
    <t>COORDINADORA DE CAPTACION</t>
  </si>
  <si>
    <t>ASISTENTE DE DIRECCIÓN</t>
  </si>
  <si>
    <t>ÓRGANO INTERNO DE CONTROL</t>
  </si>
  <si>
    <t>COORDINADOR DE PROYECTOS ESTRATEGICOS</t>
  </si>
  <si>
    <t>APOYO ADMINISTRATIVO (5 HORAS)</t>
  </si>
  <si>
    <t>COORDINADOR DE CONOCER</t>
  </si>
  <si>
    <t>COORDINADORA FISCAL Y JURÍDICO</t>
  </si>
  <si>
    <t>RECURSOS HUMANOS</t>
  </si>
  <si>
    <t>ASISTENTE ADMINISTRATIVO DE LA OFICINA DE SUSTENTABILIDAD</t>
  </si>
  <si>
    <t>ANALISTA ADMINISTRATIVO</t>
  </si>
  <si>
    <t>ANALISTA ADMINISTRATIVO Y SUPERVISOR DE MTTO.</t>
  </si>
  <si>
    <t>ENLACE DE CAPTACION Y DIFUSION</t>
  </si>
  <si>
    <t>PROFESOR INVESTIGADOR DE TIEMPO COMPLETO A</t>
  </si>
  <si>
    <t>PROFESOR INVESTIGADOR DE TIEMPO COMPLETO B</t>
  </si>
  <si>
    <t>ARTEAGA</t>
  </si>
  <si>
    <t>TÉCNICO LABORATORISTA B - 2</t>
  </si>
  <si>
    <t>PROFESOR POSGRADO</t>
  </si>
  <si>
    <t>AYUDANTE DE JARDINERIA</t>
  </si>
  <si>
    <t>AUXILIAR DE CAPTACIÓN</t>
  </si>
  <si>
    <t>APOYO A INTERNACIONALIZACION</t>
  </si>
  <si>
    <t>ASISTENTE DE VINCULACION</t>
  </si>
  <si>
    <t>JEFE DE OFICINA DE CONTROL PATRIMONIAL</t>
  </si>
  <si>
    <t>ALEJANDRA</t>
  </si>
  <si>
    <t>SALAZAR</t>
  </si>
  <si>
    <t>ENRIQUE DANIEL</t>
  </si>
  <si>
    <t>VEGA</t>
  </si>
  <si>
    <t>CARLOS ENRIQUE</t>
  </si>
  <si>
    <t>BINAGHI</t>
  </si>
  <si>
    <t>ALVAREZ</t>
  </si>
  <si>
    <t>SOSA</t>
  </si>
  <si>
    <t>LUJANO</t>
  </si>
  <si>
    <t>LUIS GENARO</t>
  </si>
  <si>
    <t>JORGE ALBERTO</t>
  </si>
  <si>
    <t>IZAGUIRRE</t>
  </si>
  <si>
    <t>BRENDA</t>
  </si>
  <si>
    <t>DIAZ</t>
  </si>
  <si>
    <t>ANGELES</t>
  </si>
  <si>
    <t>HAZAEL</t>
  </si>
  <si>
    <t>VALDEZ</t>
  </si>
  <si>
    <t>CASTILLO</t>
  </si>
  <si>
    <t>ASHLEY</t>
  </si>
  <si>
    <t>RESENDIZ</t>
  </si>
  <si>
    <t>ALVARADO</t>
  </si>
  <si>
    <t>MONICA MARIANA</t>
  </si>
  <si>
    <t>SERRANO</t>
  </si>
  <si>
    <t>ROSALES</t>
  </si>
  <si>
    <t>MARTINEZ</t>
  </si>
  <si>
    <t>SUAREZ</t>
  </si>
  <si>
    <t>VERGARA</t>
  </si>
  <si>
    <t>AVILES</t>
  </si>
  <si>
    <t>LUIS GERARDO</t>
  </si>
  <si>
    <t>MONTES</t>
  </si>
  <si>
    <t>CARDONA</t>
  </si>
  <si>
    <t>ANDREA</t>
  </si>
  <si>
    <t>ESPINOZA</t>
  </si>
  <si>
    <t>DOMINGUEZ</t>
  </si>
  <si>
    <t>MARISELA</t>
  </si>
  <si>
    <t>ARIAS</t>
  </si>
  <si>
    <t>BRITO</t>
  </si>
  <si>
    <t>JOSE ARMANDO</t>
  </si>
  <si>
    <t>VILLANUEVA</t>
  </si>
  <si>
    <t>SAUL FELIPE</t>
  </si>
  <si>
    <t>CAMPOS</t>
  </si>
  <si>
    <t>KARLA ANDREA</t>
  </si>
  <si>
    <t>RAMIREZ</t>
  </si>
  <si>
    <t>CENTENO</t>
  </si>
  <si>
    <t>GERARDO</t>
  </si>
  <si>
    <t>ANA CRISTINA</t>
  </si>
  <si>
    <t>LEONARDO</t>
  </si>
  <si>
    <t>DIEGO</t>
  </si>
  <si>
    <t>BERNAL</t>
  </si>
  <si>
    <t>ESTRADA</t>
  </si>
  <si>
    <t>ROJAS</t>
  </si>
  <si>
    <t>ROMEO GILBERTO</t>
  </si>
  <si>
    <t>MARIA DIANA LORENA</t>
  </si>
  <si>
    <t>NAVARRO</t>
  </si>
  <si>
    <t>HECTOR JAVIER</t>
  </si>
  <si>
    <t>ZUÑIGA</t>
  </si>
  <si>
    <t>NAVARRETE</t>
  </si>
  <si>
    <t>MARIANA</t>
  </si>
  <si>
    <t>CERVANTES</t>
  </si>
  <si>
    <t>CARRILLO</t>
  </si>
  <si>
    <t>MARIA ELIZABETH</t>
  </si>
  <si>
    <t>IBARRA</t>
  </si>
  <si>
    <t>MARTIN OZIER</t>
  </si>
  <si>
    <t>ZARATE</t>
  </si>
  <si>
    <t>ENCINAS</t>
  </si>
  <si>
    <t>DANIEL</t>
  </si>
  <si>
    <t>GONZÁLEZ</t>
  </si>
  <si>
    <t>ZAMORA</t>
  </si>
  <si>
    <t>ANDRES ISAAC</t>
  </si>
  <si>
    <t>IGLESIAS</t>
  </si>
  <si>
    <t>LUIS ALBERTO</t>
  </si>
  <si>
    <t>LARRAGA</t>
  </si>
  <si>
    <t>TREJO</t>
  </si>
  <si>
    <t>WENDY IVONNE</t>
  </si>
  <si>
    <t>FATIMA</t>
  </si>
  <si>
    <t>MATA</t>
  </si>
  <si>
    <t>DAVILA</t>
  </si>
  <si>
    <t>AVELEYRA</t>
  </si>
  <si>
    <t>CORNEJO</t>
  </si>
  <si>
    <t>SANTIAGO</t>
  </si>
  <si>
    <t>DIANA</t>
  </si>
  <si>
    <t>ONTIVEROS</t>
  </si>
  <si>
    <t>BRENDA OLIVIA</t>
  </si>
  <si>
    <t>SALVADOR</t>
  </si>
  <si>
    <t>QUEVEDO</t>
  </si>
  <si>
    <t>PEÑA</t>
  </si>
  <si>
    <t>MARIANGEL</t>
  </si>
  <si>
    <t>CLAUDIA LORENA</t>
  </si>
  <si>
    <t>RICARDO</t>
  </si>
  <si>
    <t>DEL CASTILLO</t>
  </si>
  <si>
    <t>OSORNIO</t>
  </si>
  <si>
    <t>JERUSA ELIENAI</t>
  </si>
  <si>
    <t>BALDERAS</t>
  </si>
  <si>
    <t>MARQUEZ</t>
  </si>
  <si>
    <t>DE SANTIAGO</t>
  </si>
  <si>
    <t>ESTEBAN</t>
  </si>
  <si>
    <t>GUARDADO</t>
  </si>
  <si>
    <t>GALVÁN</t>
  </si>
  <si>
    <t>EFRAIN</t>
  </si>
  <si>
    <t>MONROY</t>
  </si>
  <si>
    <t>FERNANDO</t>
  </si>
  <si>
    <t>HORI</t>
  </si>
  <si>
    <t>AUTRAN</t>
  </si>
  <si>
    <t>FRANCISCO JAVIER</t>
  </si>
  <si>
    <t>KAREN ASTRID</t>
  </si>
  <si>
    <t>PANTOJA</t>
  </si>
  <si>
    <t>ZEPEDA</t>
  </si>
  <si>
    <t>ROSA ISELA</t>
  </si>
  <si>
    <t>EPITACIO</t>
  </si>
  <si>
    <t>GABRIEL</t>
  </si>
  <si>
    <t>JESSICA</t>
  </si>
  <si>
    <t>PADILLA</t>
  </si>
  <si>
    <t>NOEMI</t>
  </si>
  <si>
    <t>GUERRERO</t>
  </si>
  <si>
    <t>GARCIA</t>
  </si>
  <si>
    <t>SILVIA FELIPA</t>
  </si>
  <si>
    <t>ROCIO</t>
  </si>
  <si>
    <t>MERAZ</t>
  </si>
  <si>
    <t>MARIA FERNANDA</t>
  </si>
  <si>
    <t>YAÑEZ</t>
  </si>
  <si>
    <t>LEE</t>
  </si>
  <si>
    <t>AARON</t>
  </si>
  <si>
    <t>ANA KAREN SUSANA</t>
  </si>
  <si>
    <t>ROCHA</t>
  </si>
  <si>
    <t>ROBLEDO</t>
  </si>
  <si>
    <t>ANA ROSA</t>
  </si>
  <si>
    <t>APARICIO</t>
  </si>
  <si>
    <t>JULIO CESAR</t>
  </si>
  <si>
    <t>JIMENEZ</t>
  </si>
  <si>
    <t>MARIA LAURA</t>
  </si>
  <si>
    <t>SANDOVAL</t>
  </si>
  <si>
    <t>ABOYTES</t>
  </si>
  <si>
    <t>OSCAR ALBERTO</t>
  </si>
  <si>
    <t>CORDOVA</t>
  </si>
  <si>
    <t>DELGADO</t>
  </si>
  <si>
    <t>SERRALDE</t>
  </si>
  <si>
    <t>GABRIELA LIZBETH</t>
  </si>
  <si>
    <t>GOMEZ</t>
  </si>
  <si>
    <t>ZAMUDIO</t>
  </si>
  <si>
    <t>ANDREA LIZBETH</t>
  </si>
  <si>
    <t>LEON</t>
  </si>
  <si>
    <t>BASTIDAS</t>
  </si>
  <si>
    <t>JUAN FRANCISCO</t>
  </si>
  <si>
    <t>FLORES</t>
  </si>
  <si>
    <t>OMAR EDEN</t>
  </si>
  <si>
    <t>EMMANUEL</t>
  </si>
  <si>
    <t>CASTAÑEDA</t>
  </si>
  <si>
    <t>CRISTOBAL</t>
  </si>
  <si>
    <t>CARLOS ALFREDO</t>
  </si>
  <si>
    <t>JUAREZ</t>
  </si>
  <si>
    <t>CURIEL</t>
  </si>
  <si>
    <t>TONATIUH</t>
  </si>
  <si>
    <t>GUZMAN</t>
  </si>
  <si>
    <t>MAYEN</t>
  </si>
  <si>
    <t>ALONSO</t>
  </si>
  <si>
    <t>CLAUDIA</t>
  </si>
  <si>
    <t>ERNESTO ALONSO</t>
  </si>
  <si>
    <t>RANGEL</t>
  </si>
  <si>
    <t>LEDESMA</t>
  </si>
  <si>
    <t>ALFREDO</t>
  </si>
  <si>
    <t>VAZQUEZ</t>
  </si>
  <si>
    <t>MIRANDA</t>
  </si>
  <si>
    <t>BELEN ICOOS</t>
  </si>
  <si>
    <t>AQUINO</t>
  </si>
  <si>
    <t>RIVERA</t>
  </si>
  <si>
    <t>FRANCISCO</t>
  </si>
  <si>
    <t>SALINAS</t>
  </si>
  <si>
    <t>FREDKA ANALINE</t>
  </si>
  <si>
    <t>GONZALEZ</t>
  </si>
  <si>
    <t>ARAGON</t>
  </si>
  <si>
    <t>PACHECO</t>
  </si>
  <si>
    <t>CALTZONZI</t>
  </si>
  <si>
    <t>ADRIANA YAZMIN</t>
  </si>
  <si>
    <t>CONTRERAS</t>
  </si>
  <si>
    <t>LUCIA</t>
  </si>
  <si>
    <t>GUDIÑO</t>
  </si>
  <si>
    <t>MORA</t>
  </si>
  <si>
    <t>ARISTIDES ROLANDO</t>
  </si>
  <si>
    <t>DANIEL ALEJANDRO</t>
  </si>
  <si>
    <t>PADRON</t>
  </si>
  <si>
    <t>CARLOS</t>
  </si>
  <si>
    <t>RONDERO</t>
  </si>
  <si>
    <t>EVANGELINA</t>
  </si>
  <si>
    <t>FLORENCIA</t>
  </si>
  <si>
    <t>MUÑOZ</t>
  </si>
  <si>
    <t>MAHUITZIC YAMILE</t>
  </si>
  <si>
    <t>URIBE</t>
  </si>
  <si>
    <t>JOAQUIN ADRIAN</t>
  </si>
  <si>
    <t>NOGUEZ</t>
  </si>
  <si>
    <t>EITAN</t>
  </si>
  <si>
    <t>KOVALSKY</t>
  </si>
  <si>
    <t>ELWOOD</t>
  </si>
  <si>
    <t>MELANIE</t>
  </si>
  <si>
    <t>DIANA LAURA</t>
  </si>
  <si>
    <t>QUILLO</t>
  </si>
  <si>
    <t>MARIO CESAR</t>
  </si>
  <si>
    <t>DEL VALLE</t>
  </si>
  <si>
    <t>RAQUEL</t>
  </si>
  <si>
    <t>VILLASEÑOR</t>
  </si>
  <si>
    <t>PERALTA</t>
  </si>
  <si>
    <t>CARLOS ALBERTO</t>
  </si>
  <si>
    <t>MARITZA NOEMI</t>
  </si>
  <si>
    <t>HECTOR LAZARO</t>
  </si>
  <si>
    <t>STEPHANIE</t>
  </si>
  <si>
    <t>MONTAÑO</t>
  </si>
  <si>
    <t>ERICK BENITO</t>
  </si>
  <si>
    <t>ADRIAN</t>
  </si>
  <si>
    <t>PROCOPIO</t>
  </si>
  <si>
    <t>DIANA KARINA</t>
  </si>
  <si>
    <t>DULCE LIZBETH</t>
  </si>
  <si>
    <t>BAEZA</t>
  </si>
  <si>
    <t>AZIZ DAVID</t>
  </si>
  <si>
    <t>CARRIZALES</t>
  </si>
  <si>
    <t>YERANUI</t>
  </si>
  <si>
    <t>AMBRIZ</t>
  </si>
  <si>
    <t>JESUS</t>
  </si>
  <si>
    <t>LAURA</t>
  </si>
  <si>
    <t>KROUPENSKY</t>
  </si>
  <si>
    <t>ANA ISABEL</t>
  </si>
  <si>
    <t>LUIS FRANCISCO</t>
  </si>
  <si>
    <t>EDWIN IZCALTECATL</t>
  </si>
  <si>
    <t>MONTSERRAT</t>
  </si>
  <si>
    <t>CH2025-C2/001</t>
  </si>
  <si>
    <t>CH2025-C2/002</t>
  </si>
  <si>
    <t>CH2025-C2/003</t>
  </si>
  <si>
    <t>CH2025-C2/004</t>
  </si>
  <si>
    <t>CH2025-C2/005</t>
  </si>
  <si>
    <t>CH2025-C2/006</t>
  </si>
  <si>
    <t>CH2025-C2/007</t>
  </si>
  <si>
    <t>CH2025-C2/008</t>
  </si>
  <si>
    <t>CH2025-C2/009</t>
  </si>
  <si>
    <t>CH2025-C2/010</t>
  </si>
  <si>
    <t>CH2025-C2/011</t>
  </si>
  <si>
    <t>CH2025-C2/012</t>
  </si>
  <si>
    <t>CH2025-C2/013</t>
  </si>
  <si>
    <t>CH2025-C2/014</t>
  </si>
  <si>
    <t>CH2025-C2/015</t>
  </si>
  <si>
    <t>CH2025-C2/016</t>
  </si>
  <si>
    <t>CH2025-C2/017</t>
  </si>
  <si>
    <t>CH2025-C2/018</t>
  </si>
  <si>
    <t>CH2025-C2/019</t>
  </si>
  <si>
    <t>CH2025-C2/020</t>
  </si>
  <si>
    <t>CH2025-C2/021</t>
  </si>
  <si>
    <t>CH2025-C2/022</t>
  </si>
  <si>
    <t>CH2025-C2/023</t>
  </si>
  <si>
    <t>CH2025-C2/024</t>
  </si>
  <si>
    <t>CH2025-C2/025</t>
  </si>
  <si>
    <t>CH2025-C2/026</t>
  </si>
  <si>
    <t>CH2025-C2/027</t>
  </si>
  <si>
    <t>CH2025-C2/028</t>
  </si>
  <si>
    <t>CH2025-C2/029</t>
  </si>
  <si>
    <t>CH2025-C2/030</t>
  </si>
  <si>
    <t>CH2025-C2/031</t>
  </si>
  <si>
    <t>CH2025-C2/032</t>
  </si>
  <si>
    <t>CH2025-C2/033</t>
  </si>
  <si>
    <t>CH2025-C2/034</t>
  </si>
  <si>
    <t>CH2025-C2/035</t>
  </si>
  <si>
    <t>CH2025-C2/036</t>
  </si>
  <si>
    <t>CH2025-C2/037</t>
  </si>
  <si>
    <t>CH2025-C2/038</t>
  </si>
  <si>
    <t>CH2025-C2/039</t>
  </si>
  <si>
    <t>CH2025-C2/040</t>
  </si>
  <si>
    <t>CH2025-C2/041</t>
  </si>
  <si>
    <t>CH2025-C2/042</t>
  </si>
  <si>
    <t>CH2025-C2/043</t>
  </si>
  <si>
    <t>CH2025-C2/044</t>
  </si>
  <si>
    <t>CH2025-C2/045</t>
  </si>
  <si>
    <t>CH2025-C2/046</t>
  </si>
  <si>
    <t>CH2025-C2/047</t>
  </si>
  <si>
    <t>CH2025-C2/048</t>
  </si>
  <si>
    <t>CH2025-C2/049</t>
  </si>
  <si>
    <t>CH2025-C2/050</t>
  </si>
  <si>
    <t>CH2025-C2/051</t>
  </si>
  <si>
    <t>CH2025-C2/052</t>
  </si>
  <si>
    <t>CH2025-C2/053</t>
  </si>
  <si>
    <t>CH2025-C2/054</t>
  </si>
  <si>
    <t>CH2025-C2/055</t>
  </si>
  <si>
    <t>CH2025-C2/056</t>
  </si>
  <si>
    <t>CH2025-C2/057</t>
  </si>
  <si>
    <t>CH2025-C2/058</t>
  </si>
  <si>
    <t>CH2025-C2/059</t>
  </si>
  <si>
    <t>CH2025-C2/060</t>
  </si>
  <si>
    <t>CH2025-C2/061</t>
  </si>
  <si>
    <t>CH2025-C2/063</t>
  </si>
  <si>
    <t>CH2025-C2/064</t>
  </si>
  <si>
    <t>CH2025-C2/065</t>
  </si>
  <si>
    <t>CH2025-C2/066</t>
  </si>
  <si>
    <t>CH2025-C2/067</t>
  </si>
  <si>
    <t>CH2025-C2/068</t>
  </si>
  <si>
    <t>CH2025-C2/069</t>
  </si>
  <si>
    <t>CH2025-C2/070</t>
  </si>
  <si>
    <t>CH2025-C2/072</t>
  </si>
  <si>
    <t>CH2025-C2/073</t>
  </si>
  <si>
    <t>CH2025-C2/074</t>
  </si>
  <si>
    <t>CH2025-C2/075</t>
  </si>
  <si>
    <t>CH2025-C2/076</t>
  </si>
  <si>
    <t>CH2025-C2/077</t>
  </si>
  <si>
    <t>CH2025-C2/078</t>
  </si>
  <si>
    <t>CH2025-C2/079</t>
  </si>
  <si>
    <t>CH2025-C2/080</t>
  </si>
  <si>
    <t>CH2025-C2/081</t>
  </si>
  <si>
    <t>CH2025-C2/082</t>
  </si>
  <si>
    <t>CH2025-C2/083</t>
  </si>
  <si>
    <t>CH2025-C2/084</t>
  </si>
  <si>
    <t>CH2025-C2/085</t>
  </si>
  <si>
    <t>CH2025-C2/086</t>
  </si>
  <si>
    <t>CH2025-C2/087</t>
  </si>
  <si>
    <t>CH2025-C2/088</t>
  </si>
  <si>
    <t>CH2025-C2/089</t>
  </si>
  <si>
    <t>CH2025-C2/090</t>
  </si>
  <si>
    <t>CH2025-C2/091</t>
  </si>
  <si>
    <t>CH2025-C2/092</t>
  </si>
  <si>
    <t>CH2025-C2/093</t>
  </si>
  <si>
    <t>CH2025-C2/094</t>
  </si>
  <si>
    <t>CH2025-C2/096</t>
  </si>
  <si>
    <t>CH2025-C2/097</t>
  </si>
  <si>
    <t>CH2025-C2/098</t>
  </si>
  <si>
    <t>CH2025-C2/099</t>
  </si>
  <si>
    <t>CH2025-C2/100</t>
  </si>
  <si>
    <t>CH2025-C2/101</t>
  </si>
  <si>
    <t>CH2025-C2/103</t>
  </si>
  <si>
    <t>CH2025-C2/104</t>
  </si>
  <si>
    <t>CH2025-C2/105</t>
  </si>
  <si>
    <t>CH2025-C2/106</t>
  </si>
  <si>
    <t>CH2025-C2/107</t>
  </si>
  <si>
    <t>CH2025-C2/108</t>
  </si>
  <si>
    <t>CH2025-C2/109</t>
  </si>
  <si>
    <t>CH2025-C2/110</t>
  </si>
  <si>
    <t>CH2025-C2/111</t>
  </si>
  <si>
    <t>CH2025-C2/112</t>
  </si>
  <si>
    <t>CH2025-C2/113</t>
  </si>
  <si>
    <t>CH2025-C2/114</t>
  </si>
  <si>
    <t>CH2025-C2/115</t>
  </si>
  <si>
    <t>CH2025-C2/116</t>
  </si>
  <si>
    <t>CH2025-C2/117</t>
  </si>
  <si>
    <t>CH2025-C2/118</t>
  </si>
  <si>
    <t>CH2025-C2/119</t>
  </si>
  <si>
    <t>CH2025-C2/120</t>
  </si>
  <si>
    <t>CH2025-C2/121</t>
  </si>
  <si>
    <t>CH2025-C2/122</t>
  </si>
  <si>
    <t>CH2025-C2/123</t>
  </si>
  <si>
    <t>CH2025-C2/124</t>
  </si>
  <si>
    <t>CH2025-C2/125</t>
  </si>
  <si>
    <t>CH2025-C2/126</t>
  </si>
  <si>
    <t>CH2025-C2/127</t>
  </si>
  <si>
    <t>CH2025-C2/128</t>
  </si>
  <si>
    <t>CH2025-C2/129</t>
  </si>
  <si>
    <t>CH2025-C2/130</t>
  </si>
  <si>
    <t>CH2025-C2/131</t>
  </si>
  <si>
    <t>CHE2025-C2/001</t>
  </si>
  <si>
    <t>CHE2025-C2/002</t>
  </si>
  <si>
    <t>CHE2025-C2/003</t>
  </si>
  <si>
    <t>CHE2025-C2/004</t>
  </si>
  <si>
    <t>CHE2025-C2/005</t>
  </si>
  <si>
    <t>CHE2025-C2/006</t>
  </si>
  <si>
    <t>CHE2025-C2/007</t>
  </si>
  <si>
    <t>CHE2025-C2/008</t>
  </si>
  <si>
    <t>CHE2025-C2/009</t>
  </si>
  <si>
    <t>CHE2025-C2/010</t>
  </si>
  <si>
    <t>CHE2025-C2/011</t>
  </si>
  <si>
    <t>CHE2025-C2/012</t>
  </si>
  <si>
    <t>CHE2025-C2/014</t>
  </si>
  <si>
    <t>CHE2025-C2/015</t>
  </si>
  <si>
    <t>CHE2025-C2/016</t>
  </si>
  <si>
    <t>CHE2025-C2/017</t>
  </si>
  <si>
    <t>CHE2025-C2/018</t>
  </si>
  <si>
    <t>CHE2025-C2/019</t>
  </si>
  <si>
    <t>CHE2025-C2/020</t>
  </si>
  <si>
    <t>CHE2025-C2/021</t>
  </si>
  <si>
    <t>CHE2025-C2/022</t>
  </si>
  <si>
    <t>CHE2025-C2/023</t>
  </si>
  <si>
    <t>CHE2025-C2/024</t>
  </si>
  <si>
    <t>CHE2025-C2/025</t>
  </si>
  <si>
    <t>CHE2025-C2/026</t>
  </si>
  <si>
    <t>CHE2025-C2/027</t>
  </si>
  <si>
    <t>CHE2025-C2/028</t>
  </si>
  <si>
    <t>CHE2025-C2/030</t>
  </si>
  <si>
    <t>CHE2025-C2/031</t>
  </si>
  <si>
    <t>CHE2025-C2/032</t>
  </si>
  <si>
    <t>CHE2025-C2/033</t>
  </si>
  <si>
    <t>CHE2025-C2/034</t>
  </si>
  <si>
    <t>CHE2025-C2/035</t>
  </si>
  <si>
    <t>CHE2025-C2/036</t>
  </si>
  <si>
    <t>CHE2025-C2/037</t>
  </si>
  <si>
    <t>CHE2025-C2/038</t>
  </si>
  <si>
    <t>CHE2025-C2/039</t>
  </si>
  <si>
    <t>CHE2025-C2/040</t>
  </si>
  <si>
    <t>CHE2025-C2/041</t>
  </si>
  <si>
    <t>CHE2025-C2/042</t>
  </si>
  <si>
    <t>CHE2025-C2/043</t>
  </si>
  <si>
    <t>CHE2025-C2/044</t>
  </si>
  <si>
    <t>CHE2025-C2/045</t>
  </si>
  <si>
    <t>CHNF2025-C2/017</t>
  </si>
  <si>
    <t>CHNF2025-C2-001</t>
  </si>
  <si>
    <t>CHNF2025-C2-002</t>
  </si>
  <si>
    <t>CHNF2025-C2-003</t>
  </si>
  <si>
    <t>CHNF2025-C2-004</t>
  </si>
  <si>
    <t>CHNF2025-C2-005</t>
  </si>
  <si>
    <t>CHNF2025-C2-006</t>
  </si>
  <si>
    <t>CHNF2025-C2-007</t>
  </si>
  <si>
    <t>CHNF2025-C2-008</t>
  </si>
  <si>
    <t>CHNF2025-C2-009</t>
  </si>
  <si>
    <t>CHNF2025-C2-010</t>
  </si>
  <si>
    <t>CHNF2025-C2-011</t>
  </si>
  <si>
    <t>CHNF2025-C2-012</t>
  </si>
  <si>
    <t>CHNF2025-C2-013</t>
  </si>
  <si>
    <t>CHNF2025-C2-014</t>
  </si>
  <si>
    <t>CHNF2025-C2-015</t>
  </si>
  <si>
    <t>CHNF2025-C2-016</t>
  </si>
  <si>
    <t>CHNF2025-C2-018</t>
  </si>
  <si>
    <t>ZENORINA</t>
  </si>
  <si>
    <t>ISAI RAYMUNDO</t>
  </si>
  <si>
    <t>CARMINA NAYELLI</t>
  </si>
  <si>
    <t>JUAN CARLOS</t>
  </si>
  <si>
    <t>NEMESIO JORGE</t>
  </si>
  <si>
    <t>JOSE MANUEL</t>
  </si>
  <si>
    <t>CITLALLI</t>
  </si>
  <si>
    <t>FELICITAS MAIRA</t>
  </si>
  <si>
    <t>LOURDES</t>
  </si>
  <si>
    <t>CECILIA</t>
  </si>
  <si>
    <t>MARÍA XIMENA</t>
  </si>
  <si>
    <t>ANA LARISSA</t>
  </si>
  <si>
    <t>IGOR</t>
  </si>
  <si>
    <t>GUSTAVO</t>
  </si>
  <si>
    <t>MARTIN JOAQUIN</t>
  </si>
  <si>
    <t>EDUARDO</t>
  </si>
  <si>
    <t>DORIAN FERNANDA</t>
  </si>
  <si>
    <t>IGNACIO</t>
  </si>
  <si>
    <t>OSCAR</t>
  </si>
  <si>
    <t>NOE</t>
  </si>
  <si>
    <t>JULIO ALBERTO</t>
  </si>
  <si>
    <t>ARTURO</t>
  </si>
  <si>
    <t>ANGELICA LUCIA</t>
  </si>
  <si>
    <t>KAREN PAULINA</t>
  </si>
  <si>
    <t>ANABEL</t>
  </si>
  <si>
    <t>JOSE FRANCISCO</t>
  </si>
  <si>
    <t>XAVIER ALEJANDRO</t>
  </si>
  <si>
    <t>MARIA JOSE</t>
  </si>
  <si>
    <t>LUREY ITAYECITL</t>
  </si>
  <si>
    <t>JUAN MANUEL</t>
  </si>
  <si>
    <t>MARÍA LAURA</t>
  </si>
  <si>
    <t>CALIXTO</t>
  </si>
  <si>
    <t>LUZ ELENA</t>
  </si>
  <si>
    <t>MAYRA</t>
  </si>
  <si>
    <t>JOSUE LEONEL</t>
  </si>
  <si>
    <t>ANDREA ELIZABETH</t>
  </si>
  <si>
    <t>MONSERRAT</t>
  </si>
  <si>
    <t>TERAN</t>
  </si>
  <si>
    <t>ESCOBAR</t>
  </si>
  <si>
    <t>CRUZ</t>
  </si>
  <si>
    <t>CARMONA</t>
  </si>
  <si>
    <t>CAÑON</t>
  </si>
  <si>
    <t>DE JESUS</t>
  </si>
  <si>
    <t>JAIME</t>
  </si>
  <si>
    <t>LUNA</t>
  </si>
  <si>
    <t>RAMOS</t>
  </si>
  <si>
    <t>MONTIEL</t>
  </si>
  <si>
    <t>ROMERO</t>
  </si>
  <si>
    <t>BREÑA</t>
  </si>
  <si>
    <t>PIÑA</t>
  </si>
  <si>
    <t>NARVAEZ</t>
  </si>
  <si>
    <t>SOLANO</t>
  </si>
  <si>
    <t>VILLAZANA</t>
  </si>
  <si>
    <t>BARRON</t>
  </si>
  <si>
    <t>CALLEJAS</t>
  </si>
  <si>
    <t>VILLEGAS</t>
  </si>
  <si>
    <t>ARREDONDO</t>
  </si>
  <si>
    <t>BECERRIL</t>
  </si>
  <si>
    <t>GALVAN</t>
  </si>
  <si>
    <t>MONTAÑEZ</t>
  </si>
  <si>
    <t>CANCINO</t>
  </si>
  <si>
    <t>OLGUIN</t>
  </si>
  <si>
    <t>CEDILLO</t>
  </si>
  <si>
    <t>AGUILLON</t>
  </si>
  <si>
    <t>NUMERO DE CONTRATO</t>
  </si>
  <si>
    <t>https://www.poderjudicialqro.gob.mx/biblio/leeDoc.php?cual=844&amp;tabla=tbiblioteca_historial</t>
  </si>
  <si>
    <t>22,20.52</t>
  </si>
  <si>
    <t>MANTENIMIENTO DE JARDINES Y AREAS VERDES</t>
  </si>
  <si>
    <t>CONFERENCISTA MAGISTRAL</t>
  </si>
  <si>
    <t>DISEÑADOR GRAFICO</t>
  </si>
  <si>
    <t>JEFE DE OFICINA DE SERVICIOS ESTUDIANTILES</t>
  </si>
  <si>
    <t>DIRECTOR DE PROGRAMA EDUCATIVO</t>
  </si>
  <si>
    <t>https://upsrj.edu.mx/wp-content/uploads/transparencia-art66/10/MAYAGO25/CH2025-C2001.pdf</t>
  </si>
  <si>
    <t>https://upsrj.edu.mx/wp-content/uploads/transparencia-art66/10/MAYAGO25/CH2025-C2002.pdf</t>
  </si>
  <si>
    <t>https://upsrj.edu.mx/wp-content/uploads/transparencia-art66/10/MAYAGO25/CH2025-C2003.pdf</t>
  </si>
  <si>
    <t>https://upsrj.edu.mx/wp-content/uploads/transparencia-art66/10/MAYAGO25/CH2025-C2004.pdf</t>
  </si>
  <si>
    <t>https://upsrj.edu.mx/wp-content/uploads/transparencia-art66/10/MAYAGO25/CH2025-C2005.pdf</t>
  </si>
  <si>
    <t>https://upsrj.edu.mx/wp-content/uploads/transparencia-art66/10/MAYAGO25/CH2025-C2006.pdf</t>
  </si>
  <si>
    <t>https://upsrj.edu.mx/wp-content/uploads/transparencia-art66/10/MAYAGO25/CH2025-C2007.pdf</t>
  </si>
  <si>
    <t>https://upsrj.edu.mx/wp-content/uploads/transparencia-art66/10/MAYAGO25/CH2025-C2008.pdf</t>
  </si>
  <si>
    <t>https://upsrj.edu.mx/wp-content/uploads/transparencia-art66/10/MAYAGO25/CH2025-C2009.pdf</t>
  </si>
  <si>
    <t>https://upsrj.edu.mx/wp-content/uploads/transparencia-art66/10/MAYAGO25/CH2025C2010.pdf</t>
  </si>
  <si>
    <t>https://upsrj.edu.mx/wp-content/uploads/transparencia-art66/10/MAYAGO25/CH2025-C2011.pdf</t>
  </si>
  <si>
    <t>https://upsrj.edu.mx/wp-content/uploads/transparencia-art66/10/MAYAGO25/CH2025-C2012.pdf</t>
  </si>
  <si>
    <t>https://upsrj.edu.mx/wp-content/uploads/transparencia-art66/10/MAYAGO25/CH2025-C2013.pdf</t>
  </si>
  <si>
    <t>https://upsrj.edu.mx/wp-content/uploads/transparencia-art66/10/MAYAGO25/CH2025-C2014.pdf</t>
  </si>
  <si>
    <t>https://upsrj.edu.mx/wp-content/uploads/transparencia-art66/10/MAYAGO25/CH2025-C2015.pdf</t>
  </si>
  <si>
    <t>https://upsrj.edu.mx/wp-content/uploads/transparencia-art66/10/MAYAGO25/CH2025-C2016.pdf</t>
  </si>
  <si>
    <t>https://upsrj.edu.mx/wp-content/uploads/transparencia-art66/10/MAYAGO25/CH2025-C2017.pdf</t>
  </si>
  <si>
    <t>https://upsrj.edu.mx/wp-content/uploads/transparencia-art66/10/MAYAGO25/CH2025-C2018.pdf</t>
  </si>
  <si>
    <t>https://upsrj.edu.mx/wp-content/uploads/transparencia-art66/10/MAYAGO25/CH2025-C2019.pdf</t>
  </si>
  <si>
    <t>https://upsrj.edu.mx/wp-content/uploads/transparencia-art66/10/MAYAGO25/CH2025-C2020.pdf</t>
  </si>
  <si>
    <t>https://upsrj.edu.mx/wp-content/uploads/transparencia-art66/10/MAYAGO25/CH2025-C2021.pdf</t>
  </si>
  <si>
    <t>https://upsrj.edu.mx/wp-content/uploads/transparencia-art66/10/MAYAGO25/CH2025-C2022.pdf</t>
  </si>
  <si>
    <t>https://upsrj.edu.mx/wp-content/uploads/transparencia-art66/10/MAYAGO25/CH2025-C2023.pdf</t>
  </si>
  <si>
    <t>https://upsrj.edu.mx/wp-content/uploads/transparencia-art66/10/MAYAGO25/CH2025-C2024.pdf</t>
  </si>
  <si>
    <t>https://upsrj.edu.mx/wp-content/uploads/transparencia-art66/10/MAYAGO25/CH2025-C2025.pdf</t>
  </si>
  <si>
    <t>https://upsrj.edu.mx/wp-content/uploads/transparencia-art66/10/MAYAGO25/CH2025-C2026.pdf</t>
  </si>
  <si>
    <t>https://upsrj.edu.mx/wp-content/uploads/transparencia-art66/10/MAYAGO25/CH2025-C2027.pdf</t>
  </si>
  <si>
    <t>https://upsrj.edu.mx/wp-content/uploads/transparencia-art66/10/MAYAGO25/CH2025-C2028.pdf</t>
  </si>
  <si>
    <t>https://upsrj.edu.mx/wp-content/uploads/transparencia-art66/10/MAYAGO25/CH2025-C2029.pdf</t>
  </si>
  <si>
    <t>https://upsrj.edu.mx/wp-content/uploads/transparencia-art66/10/MAYAGO25/CH2025-C2030.pdf</t>
  </si>
  <si>
    <t>https://upsrj.edu.mx/wp-content/uploads/transparencia-art66/10/MAYAGO25/CH2025-C2031.pdf</t>
  </si>
  <si>
    <t>https://upsrj.edu.mx/wp-content/uploads/transparencia-art66/10/MAYAGO25/CH2025-C2032.pdf</t>
  </si>
  <si>
    <t>https://upsrj.edu.mx/wp-content/uploads/transparencia-art66/10/MAYAGO25/CH2025-C2033.pdf</t>
  </si>
  <si>
    <t>https://upsrj.edu.mx/wp-content/uploads/transparencia-art66/10/MAYAGO25/CH2025-C2034.pdf</t>
  </si>
  <si>
    <t>https://upsrj.edu.mx/wp-content/uploads/transparencia-art66/10/MAYAGO25/CH2025-C2035.pdf</t>
  </si>
  <si>
    <t>https://upsrj.edu.mx/wp-content/uploads/transparencia-art66/10/MAYAGO25/CH2025-C2036.pdf</t>
  </si>
  <si>
    <t>https://upsrj.edu.mx/wp-content/uploads/transparencia-art66/10/MAYAGO25/CH2025-C2037.pdf</t>
  </si>
  <si>
    <t>https://upsrj.edu.mx/wp-content/uploads/transparencia-art66/10/MAYAGO25/CH2025-C2038.pdf</t>
  </si>
  <si>
    <t>https://upsrj.edu.mx/wp-content/uploads/transparencia-art66/10/MAYAGO25/CH2025-C2039.pdf</t>
  </si>
  <si>
    <t>https://upsrj.edu.mx/wp-content/uploads/transparencia-art66/10/MAYAGO25/CH2025-C2040.pdf</t>
  </si>
  <si>
    <t>https://upsrj.edu.mx/wp-content/uploads/transparencia-art66/10/MAYAGO25/CH2025-C2041.pdf</t>
  </si>
  <si>
    <t>https://upsrj.edu.mx/wp-content/uploads/transparencia-art66/10/MAYAGO25/CH2025-C2042.pdf</t>
  </si>
  <si>
    <t>https://upsrj.edu.mx/wp-content/uploads/transparencia-art66/10/MAYAGO25/CH2025-C2043.pdf</t>
  </si>
  <si>
    <t>https://upsrj.edu.mx/wp-content/uploads/transparencia-art66/10/MAYAGO25/CH2025-C2044.pdf</t>
  </si>
  <si>
    <t>https://upsrj.edu.mx/wp-content/uploads/transparencia-art66/10/MAYAGO25/CH2025-C2046.pdf</t>
  </si>
  <si>
    <t>https://upsrj.edu.mx/wp-content/uploads/transparencia-art66/10/MAYAGO25/CH2025-C2045.pdf</t>
  </si>
  <si>
    <t>https://upsrj.edu.mx/wp-content/uploads/transparencia-art66/10/MAYAGO25/CH2025-C2047.pdf</t>
  </si>
  <si>
    <t>https://upsrj.edu.mx/wp-content/uploads/transparencia-art66/10/MAYAGO25/CH2025-C2048.pdf</t>
  </si>
  <si>
    <t>https://upsrj.edu.mx/wp-content/uploads/transparencia-art66/10/MAYAGO25/CH2025-C2049.pdf</t>
  </si>
  <si>
    <t>https://upsrj.edu.mx/wp-content/uploads/transparencia-art66/10/MAYAGO25/CH2025-C2050.pdf</t>
  </si>
  <si>
    <t>https://upsrj.edu.mx/wp-content/uploads/transparencia-art66/10/MAYAGO25/CH2025-C2051.pdf</t>
  </si>
  <si>
    <t>https://upsrj.edu.mx/wp-content/uploads/transparencia-art66/10/MAYAGO25/CH2025-C2052.pdf</t>
  </si>
  <si>
    <t>https://upsrj.edu.mx/wp-content/uploads/transparencia-art66/10/MAYAGO25/CH2025-C2053.pdf</t>
  </si>
  <si>
    <t>https://upsrj.edu.mx/wp-content/uploads/transparencia-art66/10/MAYAGO25/CH2025-C2054.pdf</t>
  </si>
  <si>
    <t>https://upsrj.edu.mx/wp-content/uploads/transparencia-art66/10/MAYAGO25/CH2025-C2055.pdf</t>
  </si>
  <si>
    <t>https://upsrj.edu.mx/wp-content/uploads/transparencia-art66/10/MAYAGO25/CH2025-C2056.pdf}</t>
  </si>
  <si>
    <t>https://upsrj.edu.mx/wp-content/uploads/transparencia-art66/10/MAYAGO25/CH2025-C2057.pdf</t>
  </si>
  <si>
    <t>https://upsrj.edu.mx/wp-content/uploads/transparencia-art66/10/MAYAGO25/CH2025-C2058.pdf</t>
  </si>
  <si>
    <t>https://upsrj.edu.mx/wp-content/uploads/transparencia-art66/10/MAYAGO25/CH2025-C2059.pdf</t>
  </si>
  <si>
    <t>https://upsrj.edu.mx/wp-content/uploads/transparencia-art66/10/MAYAGO25/CH2025-C2060.pdf</t>
  </si>
  <si>
    <t>https://upsrj.edu.mx/wp-content/uploads/transparencia-art66/10/MAYAGO25/CH2025-C2061.pdf</t>
  </si>
  <si>
    <t>https://upsrj.edu.mx/wp-content/uploads/transparencia-art66/10/MAYAGO25/CH2025-C2063.pdf</t>
  </si>
  <si>
    <t>https://upsrj.edu.mx/wp-content/uploads/transparencia-art66/10/MAYAGO25/CH2025-C2064.pdf</t>
  </si>
  <si>
    <t>https://upsrj.edu.mx/wp-content/uploads/transparencia-art66/10/MAYAGO25/CH2025-C2065.pdf</t>
  </si>
  <si>
    <t>https://upsrj.edu.mx/wp-content/uploads/transparencia-art66/10/MAYAGO25/CH2025-C2066.pdf</t>
  </si>
  <si>
    <t>https://upsrj.edu.mx/wp-content/uploads/transparencia-art66/10/MAYAGO25/CH2025-C2067.pdf</t>
  </si>
  <si>
    <t>https://upsrj.edu.mx/wp-content/uploads/transparencia-art66/10/MAYAGO25/CH2025-C2068.pdf</t>
  </si>
  <si>
    <t>https://upsrj.edu.mx/wp-content/uploads/transparencia-art66/10/MAYAGO25/CH2025-C2069.pdf</t>
  </si>
  <si>
    <t>https://upsrj.edu.mx/wp-content/uploads/transparencia-art66/10/MAYAGO25/CH2025-C2070.pdf</t>
  </si>
  <si>
    <t>https://upsrj.edu.mx/wp-content/uploads/transparencia-art66/10/MAYAGO25/CH2025-C2072.pdf</t>
  </si>
  <si>
    <t>https://upsrj.edu.mx/wp-content/uploads/transparencia-art66/10/MAYAGO25/CH2025-C2073.pdf</t>
  </si>
  <si>
    <t>https://upsrj.edu.mx/wp-content/uploads/transparencia-art66/10/MAYAGO25/CH2025-C2074.pdf</t>
  </si>
  <si>
    <t>https://upsrj.edu.mx/wp-content/uploads/transparencia-art66/10/MAYAGO25/CH2025-C2075.pdf</t>
  </si>
  <si>
    <t>https://upsrj.edu.mx/wp-content/uploads/transparencia-art66/10/MAYAGO25/CH2025-C2076.pdf</t>
  </si>
  <si>
    <t>https://upsrj.edu.mx/wp-content/uploads/transparencia-art66/10/MAYAGO25/CH2025-C2077.pdf</t>
  </si>
  <si>
    <t>https://upsrj.edu.mx/wp-content/uploads/transparencia-art66/10/MAYAGO25/CH2025-C2078.pdf</t>
  </si>
  <si>
    <t>https://upsrj.edu.mx/wp-content/uploads/transparencia-art66/10/MAYAGO25/CH2025-C2080.pdf</t>
  </si>
  <si>
    <t>https://upsrj.edu.mx/wp-content/uploads/transparencia-art66/10/MAYAGO25/CH2025-C2079.pdf</t>
  </si>
  <si>
    <t>https://upsrj.edu.mx/wp-content/uploads/transparencia-art66/10/MAYAGO25/CH2025-C2081.pdf</t>
  </si>
  <si>
    <t>https://upsrj.edu.mx/wp-content/uploads/transparencia-art66/10/MAYAGO25/CH2025-C2082.pdf</t>
  </si>
  <si>
    <t>https://upsrj.edu.mx/wp-content/uploads/transparencia-art66/10/MAYAGO25/CH2025-C2083.pdf</t>
  </si>
  <si>
    <t>https://upsrj.edu.mx/wp-content/uploads/transparencia-art66/10/MAYAGO25/CH2025-C2084.pdf</t>
  </si>
  <si>
    <t>https://upsrj.edu.mx/wp-content/uploads/transparencia-art66/10/MAYAGO25/CH2025-C2085.pdf</t>
  </si>
  <si>
    <t>https://upsrj.edu.mx/wp-content/uploads/transparencia-art66/10/MAYAGO25/CH2025-C2086.pdf</t>
  </si>
  <si>
    <t>https://upsrj.edu.mx/wp-content/uploads/transparencia-art66/10/MAYAGO25/CH2025-C2087.pdf</t>
  </si>
  <si>
    <t>https://upsrj.edu.mx/wp-content/uploads/transparencia-art66/10/MAYAGO25/CH2025-C2088.pdf}</t>
  </si>
  <si>
    <t>https://upsrj.edu.mx/wp-content/uploads/transparencia-art66/10/MAYAGO25/CH2025-C2089.pdf</t>
  </si>
  <si>
    <t>https://upsrj.edu.mx/wp-content/uploads/transparencia-art66/10/MAYAGO25/CH2025-C2090.pdf</t>
  </si>
  <si>
    <t>https://upsrj.edu.mx/wp-content/uploads/transparencia-art66/10/MAYAGO25/CH2025-C2091.pdf</t>
  </si>
  <si>
    <t>https://upsrj.edu.mx/wp-content/uploads/transparencia-art66/10/MAYAGO25/CH2025-C2092.pdf</t>
  </si>
  <si>
    <t>https://upsrj.edu.mx/wp-content/uploads/transparencia-art66/10/MAYAGO25/CH2025-C2093.pdf</t>
  </si>
  <si>
    <t>https://upsrj.edu.mx/wp-content/uploads/transparencia-art66/10/MAYAGO25/CH2025-C2094.pdf</t>
  </si>
  <si>
    <t>https://upsrj.edu.mx/wp-content/uploads/transparencia-art66/10/MAYAGO25/CH2025-C2096.pdf</t>
  </si>
  <si>
    <t>https://upsrj.edu.mx/wp-content/uploads/transparencia-art66/10/MAYAGO25/CH2025-C2097.pdf</t>
  </si>
  <si>
    <t>https://upsrj.edu.mx/wp-content/uploads/transparencia-art66/10/MAYAGO25/CH2025-C2098.pdf</t>
  </si>
  <si>
    <t>https://upsrj.edu.mx/wp-content/uploads/transparencia-art66/10/MAYAGO25/CH2025-C2099.pdf</t>
  </si>
  <si>
    <t>https://upsrj.edu.mx/wp-content/uploads/transparencia-art66/10/MAYAGO25/CH2025-C2100.pdf</t>
  </si>
  <si>
    <t>https://upsrj.edu.mx/wp-content/uploads/transparencia-art66/10/MAYAGO25/CH2025-C2101.pdf</t>
  </si>
  <si>
    <t>https://upsrj.edu.mx/wp-content/uploads/transparencia-art66/10/MAYAGO25/CH2025-C2103.pdf</t>
  </si>
  <si>
    <t>https://upsrj.edu.mx/wp-content/uploads/transparencia-art66/10/MAYAGO25/CH2025-C2104.pdf</t>
  </si>
  <si>
    <t>https://upsrj.edu.mx/wp-content/uploads/transparencia-art66/10/MAYAGO25/CH2025-C2105.pdf</t>
  </si>
  <si>
    <t>https://upsrj.edu.mx/wp-content/uploads/transparencia-art66/10/MAYAGO25/CH2025-C2106.pdf</t>
  </si>
  <si>
    <t>https://upsrj.edu.mx/wp-content/uploads/transparencia-art66/10/MAYAGO25/CH2025-C2107.pdf</t>
  </si>
  <si>
    <t>https://upsrj.edu.mx/wp-content/uploads/transparencia-art66/10/MAYAGO25/CH2025-C2108.pdf</t>
  </si>
  <si>
    <t>https://upsrj.edu.mx/wp-content/uploads/transparencia-art66/10/MAYAGO25/CH2025-C2109.pdf</t>
  </si>
  <si>
    <t>https://upsrj.edu.mx/wp-content/uploads/transparencia-art66/10/MAYAGO25/CH2025-C2110.pdf</t>
  </si>
  <si>
    <t>https://upsrj.edu.mx/wp-content/uploads/transparencia-art66/10/MAYAGO25/CH2025-C2111.pdf</t>
  </si>
  <si>
    <t>https://upsrj.edu.mx/wp-content/uploads/transparencia-art66/10/MAYAGO25/CH2025-C2112.pdf</t>
  </si>
  <si>
    <t>https://upsrj.edu.mx/wp-content/uploads/transparencia-art66/10/MAYAGO25/CH2025-C2113.pdf</t>
  </si>
  <si>
    <t>https://upsrj.edu.mx/wp-content/uploads/transparencia-art66/10/MAYAGO25/CH2025-C2114.pdf</t>
  </si>
  <si>
    <t>https://upsrj.edu.mx/wp-content/uploads/transparencia-art66/10/MAYAGO25/CH2025-C2115.pdf</t>
  </si>
  <si>
    <t>https://upsrj.edu.mx/wp-content/uploads/transparencia-art66/10/MAYAGO25/CH2025-C2116.pdf</t>
  </si>
  <si>
    <t>https://upsrj.edu.mx/wp-content/uploads/transparencia-art66/10/MAYAGO25/CH2025-C2117.pdf</t>
  </si>
  <si>
    <t>https://upsrj.edu.mx/wp-content/uploads/transparencia-art66/10/MAYAGO25/CH2025-C2118.pdf</t>
  </si>
  <si>
    <t>https://upsrj.edu.mx/wp-content/uploads/transparencia-art66/10/MAYAGO25/CH2025-C2119.pdf</t>
  </si>
  <si>
    <t>https://upsrj.edu.mx/wp-content/uploads/transparencia-art66/10/MAYAGO25/CH2025-C2120.pdf</t>
  </si>
  <si>
    <t>https://upsrj.edu.mx/wp-content/uploads/transparencia-art66/10/MAYAGO25/CH2025-C2121.pdf</t>
  </si>
  <si>
    <t>https://upsrj.edu.mx/wp-content/uploads/transparencia-art66/10/MAYAGO25/CH2025-C2122.pdf</t>
  </si>
  <si>
    <t>https://upsrj.edu.mx/wp-content/uploads/transparencia-art66/10/MAYAGO25/CH2025-C2123.pdf</t>
  </si>
  <si>
    <t>https://upsrj.edu.mx/wp-content/uploads/transparencia-art66/10/MAYAGO25/CH2025-C2124.pdf</t>
  </si>
  <si>
    <t>https://upsrj.edu.mx/wp-content/uploads/transparencia-art66/10/MAYAGO25/CH2025-C2125.pdf</t>
  </si>
  <si>
    <t>https://upsrj.edu.mx/wp-content/uploads/transparencia-art66/10/MAYAGO25/CH2025-C2126.pdf</t>
  </si>
  <si>
    <t>https://upsrj.edu.mx/wp-content/uploads/transparencia-art66/10/MAYAGO25/CH2025-C2127.pdf</t>
  </si>
  <si>
    <t>https://upsrj.edu.mx/wp-content/uploads/transparencia-art66/10/MAYAGO25/CH2025-C2128.pdf</t>
  </si>
  <si>
    <t>https://upsrj.edu.mx/wp-content/uploads/transparencia-art66/10/MAYAGO25/CH2025-C2129.pdf</t>
  </si>
  <si>
    <t>https://upsrj.edu.mx/wp-content/uploads/transparencia-art66/10/MAYAGO25/CH2025-C2130.pdf</t>
  </si>
  <si>
    <t>https://upsrj.edu.mx/wp-content/uploads/transparencia-art66/10/MAYAGO25/CH2025-C2131.pdf</t>
  </si>
  <si>
    <t>https://upsrj.edu.mx/wp-content/uploads/transparencia-art66/10/MAYAGO25/CHE2025-C2001.pdf</t>
  </si>
  <si>
    <t>https://upsrj.edu.mx/wp-content/uploads/transparencia-art66/10/MAYAGO25/CHE2025-C2002.pdf</t>
  </si>
  <si>
    <t>https://upsrj.edu.mx/wp-content/uploads/transparencia-art66/10/MAYAGO25/CHE2025-C2003.pdf</t>
  </si>
  <si>
    <t>https://upsrj.edu.mx/wp-content/uploads/transparencia-art66/10/MAYAGO25/CHE2025-C2004.pdf</t>
  </si>
  <si>
    <t>https://upsrj.edu.mx/wp-content/uploads/transparencia-art66/10/MAYAGO25/CHE2025-C2005.pdf</t>
  </si>
  <si>
    <t>https://upsrj.edu.mx/wp-content/uploads/transparencia-art66/10/MAYAGO25/CHNF2025-C2-006.pdf</t>
  </si>
  <si>
    <t>https://upsrj.edu.mx/wp-content/uploads/transparencia-art66/10/MAYAGO25/CHNF2025-C2-007.pdf</t>
  </si>
  <si>
    <t>https://upsrj.edu.mx/wp-content/uploads/transparencia-art66/10/MAYAGO25/CHNF2025-C2-008.pdf</t>
  </si>
  <si>
    <t>https://upsrj.edu.mx/wp-content/uploads/transparencia-art66/10/MAYAGO25/CHNF2025-C2-009.pdf</t>
  </si>
  <si>
    <t>https://upsrj.edu.mx/wp-content/uploads/transparencia-art66/10/MAYAGO25/CHNF2025-C2-010.pdf</t>
  </si>
  <si>
    <t>https://upsrj.edu.mx/wp-content/uploads/transparencia-art66/10/MAYAGO25/CHNF2025-C2-011.pdf</t>
  </si>
  <si>
    <t>https://upsrj.edu.mx/wp-content/uploads/transparencia-art66/10/MAYAGO25/CHNF2025-C2-012.pdf</t>
  </si>
  <si>
    <t>https://upsrj.edu.mx/wp-content/uploads/transparencia-art66/10/MAYAGO25/CHNF2025-C2-014.pdf</t>
  </si>
  <si>
    <t>https://upsrj.edu.mx/wp-content/uploads/transparencia-art66/10/MAYAGO25/CHNF2025-C2-015.pdf</t>
  </si>
  <si>
    <t>https://upsrj.edu.mx/wp-content/uploads/transparencia-art66/10/MAYAGO25/CHNF2025-C2-016.pdf</t>
  </si>
  <si>
    <t>https://upsrj.edu.mx/wp-content/uploads/transparencia-art66/10/MAYAGO25/CHNF2025-C2-017.pdf</t>
  </si>
  <si>
    <t>https://upsrj.edu.mx/wp-content/uploads/transparencia-art66/10/MAYAGO25/CHNF2025-C2-018.pdf</t>
  </si>
  <si>
    <t>https://upsrj.edu.mx/wp-content/uploads/transparencia-art66/10/MAYAGO25/CHE2025-C2018.pdf</t>
  </si>
  <si>
    <t>https://upsrj.edu.mx/wp-content/uploads/transparencia-art66/10/MAYAGO25/CHE2025-C2019.pdf</t>
  </si>
  <si>
    <t>https://upsrj.edu.mx/wp-content/uploads/transparencia-art66/10/MAYAGO25/CHE2025-C2020.pdf</t>
  </si>
  <si>
    <t>https://upsrj.edu.mx/wp-content/uploads/transparencia-art66/10/MAYAGO25/CHE2025-C2021.pdf</t>
  </si>
  <si>
    <t>https://upsrj.edu.mx/wp-content/uploads/transparencia-art66/10/MAYAGO25/CHE2025-C2022.pdf</t>
  </si>
  <si>
    <t>https://upsrj.edu.mx/wp-content/uploads/transparencia-art66/10/MAYAGO25/CHE2025-C2023.pdf</t>
  </si>
  <si>
    <t>https://upsrj.edu.mx/wp-content/uploads/transparencia-art66/10/MAYAGO25/CHE2025-C2024.pdf</t>
  </si>
  <si>
    <t>https://upsrj.edu.mx/wp-content/uploads/transparencia-art66/10/MAYAGO25/CHE2025-C2025.pdf</t>
  </si>
  <si>
    <t>https://upsrj.edu.mx/wp-content/uploads/transparencia-art66/10/MAYAGO25/CHE2025-C2026.pdf</t>
  </si>
  <si>
    <t>https://upsrj.edu.mx/wp-content/uploads/transparencia-art66/10/MAYAGO25/CHE2025-C2028.pdf</t>
  </si>
  <si>
    <t>https://upsrj.edu.mx/wp-content/uploads/transparencia-art66/10/MAYAGO25/CHE2025-C2027.pdf</t>
  </si>
  <si>
    <t>https://upsrj.edu.mx/wp-content/uploads/transparencia-art66/10/MAYAGO25/CH2025-C2030.pdf}</t>
  </si>
  <si>
    <t>https://upsrj.edu.mx/wp-content/uploads/transparencia-art66/10/MAYAGO25/CHNF2025-C2-001.pdf</t>
  </si>
  <si>
    <t>https://upsrj.edu.mx/wp-content/uploads/transparencia-art66/10/MAYAGO25/CHNF2025-C2-002.pdf</t>
  </si>
  <si>
    <t>https://upsrj.edu.mx/wp-content/uploads/transparencia-art66/10/MAYAGO25/CHNF2025-C2-003.pdf</t>
  </si>
  <si>
    <t>https://upsrj.edu.mx/wp-content/uploads/transparencia-art66/10/MAYAGO25/CHNF2025-C2-004.pdf</t>
  </si>
  <si>
    <t>https://upsrj.edu.mx/wp-content/uploads/transparencia-art66/10/MAYAGO25/CHNF2025-C2-005.pdf</t>
  </si>
  <si>
    <t>https://upsrj.edu.mx/wp-content/uploads/transparencia-art66/10/MAYAGO25/CHNF2025-C2-013.pdf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</si>
</sst>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8E8E8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6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5" fillId="0" borderId="1" xfId="1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1"/>
    <xf numFmtId="0" fontId="0" fillId="0" borderId="0" xfId="0"/>
    <xf numFmtId="0" fontId="3" fillId="6" borderId="1" xfId="0" applyFont="1" applyFill="1" applyBorder="1" applyAlignment="1">
      <alignment horizontal="center"/>
    </xf>
    <xf numFmtId="14" fontId="0" fillId="8" borderId="2" xfId="0" applyNumberForma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14" fontId="0" fillId="0" borderId="2" xfId="0" applyNumberFormat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/>
    </xf>
    <xf numFmtId="0" fontId="3" fillId="7" borderId="5" xfId="0" applyFont="1" applyFill="1" applyBorder="1" applyAlignment="1">
      <alignment wrapText="1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7" borderId="6" xfId="0" applyFont="1" applyFill="1" applyBorder="1" applyAlignment="1">
      <alignment wrapText="1"/>
    </xf>
    <xf numFmtId="14" fontId="0" fillId="3" borderId="7" xfId="0" applyNumberFormat="1" applyFill="1" applyBorder="1" applyAlignment="1">
      <alignment wrapText="1"/>
    </xf>
    <xf numFmtId="0" fontId="4" fillId="0" borderId="0" xfId="1" applyBorder="1"/>
    <xf numFmtId="0" fontId="0" fillId="0" borderId="8" xfId="0" applyBorder="1" applyAlignment="1">
      <alignment wrapText="1"/>
    </xf>
    <xf numFmtId="0" fontId="7" fillId="5" borderId="8" xfId="0" applyFont="1" applyFill="1" applyBorder="1" applyAlignment="1">
      <alignment wrapText="1"/>
    </xf>
    <xf numFmtId="164" fontId="3" fillId="8" borderId="2" xfId="2" applyNumberFormat="1" applyFont="1" applyFill="1" applyBorder="1" applyAlignment="1">
      <alignment wrapText="1"/>
    </xf>
    <xf numFmtId="164" fontId="3" fillId="8" borderId="2" xfId="2" applyNumberFormat="1" applyFont="1" applyFill="1" applyBorder="1" applyAlignment="1">
      <alignment horizontal="right" wrapText="1"/>
    </xf>
    <xf numFmtId="164" fontId="3" fillId="3" borderId="2" xfId="2" applyNumberFormat="1" applyFont="1" applyFill="1" applyBorder="1" applyAlignment="1">
      <alignment wrapText="1"/>
    </xf>
    <xf numFmtId="164" fontId="3" fillId="0" borderId="2" xfId="2" applyNumberFormat="1" applyFont="1" applyBorder="1" applyAlignment="1">
      <alignment wrapText="1"/>
    </xf>
    <xf numFmtId="164" fontId="9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oderjudicialqro.gob.mx/biblio/leeDoc.php?cual=844&amp;tabla=tbiblioteca_historial" TargetMode="External"/><Relationship Id="rId299" Type="http://schemas.openxmlformats.org/officeDocument/2006/relationships/hyperlink" Target="https://upsrj.edu.mx/wp-content/uploads/transparencia-art66/10/MAYAGO25/CH2025-C2116.pdf" TargetMode="External"/><Relationship Id="rId21" Type="http://schemas.openxmlformats.org/officeDocument/2006/relationships/hyperlink" Target="https://www.poderjudicialqro.gob.mx/biblio/leeDoc.php?cual=844&amp;tabla=tbiblioteca_historial" TargetMode="External"/><Relationship Id="rId63" Type="http://schemas.openxmlformats.org/officeDocument/2006/relationships/hyperlink" Target="https://www.poderjudicialqro.gob.mx/biblio/leeDoc.php?cual=844&amp;tabla=tbiblioteca_historial" TargetMode="External"/><Relationship Id="rId159" Type="http://schemas.openxmlformats.org/officeDocument/2006/relationships/hyperlink" Target="https://www.poderjudicialqro.gob.mx/biblio/leeDoc.php?cual=844&amp;tabla=tbiblioteca_historial" TargetMode="External"/><Relationship Id="rId324" Type="http://schemas.openxmlformats.org/officeDocument/2006/relationships/hyperlink" Target="https://upsrj.edu.mx/wp-content/uploads/transparencia-art66/10/MAYAGO25/CHNF2025-C2-011.pdf" TargetMode="External"/><Relationship Id="rId366" Type="http://schemas.openxmlformats.org/officeDocument/2006/relationships/hyperlink" Target="https://upsrj.edu.mx/wp-content/uploads/transparencia-art66/10/MAYAGO25/CHNF2025-C2-013.pdf" TargetMode="External"/><Relationship Id="rId170" Type="http://schemas.openxmlformats.org/officeDocument/2006/relationships/hyperlink" Target="https://www.poderjudicialqro.gob.mx/biblio/leeDoc.php?cual=844&amp;tabla=tbiblioteca_historial" TargetMode="External"/><Relationship Id="rId226" Type="http://schemas.openxmlformats.org/officeDocument/2006/relationships/hyperlink" Target="https://upsrj.edu.mx/wp-content/uploads/transparencia-art66/10/MAYAGO25/CH2025-C2038.pdf" TargetMode="External"/><Relationship Id="rId268" Type="http://schemas.openxmlformats.org/officeDocument/2006/relationships/hyperlink" Target="https://upsrj.edu.mx/wp-content/uploads/transparencia-art66/10/MAYAGO25/CH2025-C2083.pdf" TargetMode="External"/><Relationship Id="rId32" Type="http://schemas.openxmlformats.org/officeDocument/2006/relationships/hyperlink" Target="https://www.poderjudicialqro.gob.mx/biblio/leeDoc.php?cual=844&amp;tabla=tbiblioteca_historial" TargetMode="External"/><Relationship Id="rId74" Type="http://schemas.openxmlformats.org/officeDocument/2006/relationships/hyperlink" Target="https://www.poderjudicialqro.gob.mx/biblio/leeDoc.php?cual=844&amp;tabla=tbiblioteca_historial" TargetMode="External"/><Relationship Id="rId128" Type="http://schemas.openxmlformats.org/officeDocument/2006/relationships/hyperlink" Target="https://www.poderjudicialqro.gob.mx/biblio/leeDoc.php?cual=844&amp;tabla=tbiblioteca_historial" TargetMode="External"/><Relationship Id="rId335" Type="http://schemas.openxmlformats.org/officeDocument/2006/relationships/hyperlink" Target="https://upsrj.edu.mx/wp-content/uploads/transparencia-art66/10/MAYAGO25/CHNF2025-C2-012.pdf" TargetMode="External"/><Relationship Id="rId5" Type="http://schemas.openxmlformats.org/officeDocument/2006/relationships/hyperlink" Target="https://www.poderjudicialqro.gob.mx/biblio/leeDoc.php?cual=844&amp;tabla=tbiblioteca_historial" TargetMode="External"/><Relationship Id="rId181" Type="http://schemas.openxmlformats.org/officeDocument/2006/relationships/hyperlink" Target="https://www.poderjudicialqro.gob.mx/biblio/leeDoc.php?cual=844&amp;tabla=tbiblioteca_historial" TargetMode="External"/><Relationship Id="rId237" Type="http://schemas.openxmlformats.org/officeDocument/2006/relationships/hyperlink" Target="https://upsrj.edu.mx/wp-content/uploads/transparencia-art66/10/MAYAGO25/CH2025-C2049.pdf" TargetMode="External"/><Relationship Id="rId279" Type="http://schemas.openxmlformats.org/officeDocument/2006/relationships/hyperlink" Target="https://upsrj.edu.mx/wp-content/uploads/transparencia-art66/10/MAYAGO25/CH2025-C2094.pdf" TargetMode="External"/><Relationship Id="rId43" Type="http://schemas.openxmlformats.org/officeDocument/2006/relationships/hyperlink" Target="https://www.poderjudicialqro.gob.mx/biblio/leeDoc.php?cual=844&amp;tabla=tbiblioteca_historial" TargetMode="External"/><Relationship Id="rId139" Type="http://schemas.openxmlformats.org/officeDocument/2006/relationships/hyperlink" Target="https://www.poderjudicialqro.gob.mx/biblio/leeDoc.php?cual=844&amp;tabla=tbiblioteca_historial" TargetMode="External"/><Relationship Id="rId290" Type="http://schemas.openxmlformats.org/officeDocument/2006/relationships/hyperlink" Target="https://upsrj.edu.mx/wp-content/uploads/transparencia-art66/10/MAYAGO25/CH2025-C2107.pdf" TargetMode="External"/><Relationship Id="rId304" Type="http://schemas.openxmlformats.org/officeDocument/2006/relationships/hyperlink" Target="https://upsrj.edu.mx/wp-content/uploads/transparencia-art66/10/MAYAGO25/CH2025-C2121.pdf" TargetMode="External"/><Relationship Id="rId346" Type="http://schemas.openxmlformats.org/officeDocument/2006/relationships/hyperlink" Target="https://upsrj.edu.mx/wp-content/uploads/transparencia-art66/10/MAYAGO25/CH2025-C2030.pdf%7d" TargetMode="External"/><Relationship Id="rId85" Type="http://schemas.openxmlformats.org/officeDocument/2006/relationships/hyperlink" Target="https://www.poderjudicialqro.gob.mx/biblio/leeDoc.php?cual=844&amp;tabla=tbiblioteca_historial" TargetMode="External"/><Relationship Id="rId150" Type="http://schemas.openxmlformats.org/officeDocument/2006/relationships/hyperlink" Target="https://www.poderjudicialqro.gob.mx/biblio/leeDoc.php?cual=844&amp;tabla=tbiblioteca_historial" TargetMode="External"/><Relationship Id="rId192" Type="http://schemas.openxmlformats.org/officeDocument/2006/relationships/hyperlink" Target="https://upsrj.edu.mx/wp-content/uploads/transparencia-art66/10/MAYAGO25/CH2025-C2004.pdf" TargetMode="External"/><Relationship Id="rId206" Type="http://schemas.openxmlformats.org/officeDocument/2006/relationships/hyperlink" Target="https://upsrj.edu.mx/wp-content/uploads/transparencia-art66/10/MAYAGO25/CH2025-C2018.pdf" TargetMode="External"/><Relationship Id="rId248" Type="http://schemas.openxmlformats.org/officeDocument/2006/relationships/hyperlink" Target="https://upsrj.edu.mx/wp-content/uploads/transparencia-art66/10/MAYAGO25/CH2025-C2061.pdf" TargetMode="External"/><Relationship Id="rId12" Type="http://schemas.openxmlformats.org/officeDocument/2006/relationships/hyperlink" Target="https://www.poderjudicialqro.gob.mx/biblio/leeDoc.php?cual=844&amp;tabla=tbiblioteca_historial" TargetMode="External"/><Relationship Id="rId108" Type="http://schemas.openxmlformats.org/officeDocument/2006/relationships/hyperlink" Target="https://www.poderjudicialqro.gob.mx/biblio/leeDoc.php?cual=844&amp;tabla=tbiblioteca_historial" TargetMode="External"/><Relationship Id="rId315" Type="http://schemas.openxmlformats.org/officeDocument/2006/relationships/hyperlink" Target="https://upsrj.edu.mx/wp-content/uploads/transparencia-art66/10/MAYAGO25/CHE2025-C2002.pdf" TargetMode="External"/><Relationship Id="rId357" Type="http://schemas.openxmlformats.org/officeDocument/2006/relationships/hyperlink" Target="https://upsrj.edu.mx/wp-content/uploads/transparencia-art66/10/MAYAGO25/CH2025-C2042.pdf" TargetMode="External"/><Relationship Id="rId54" Type="http://schemas.openxmlformats.org/officeDocument/2006/relationships/hyperlink" Target="https://www.poderjudicialqro.gob.mx/biblio/leeDoc.php?cual=844&amp;tabla=tbiblioteca_historial" TargetMode="External"/><Relationship Id="rId96" Type="http://schemas.openxmlformats.org/officeDocument/2006/relationships/hyperlink" Target="https://www.poderjudicialqro.gob.mx/biblio/leeDoc.php?cual=844&amp;tabla=tbiblioteca_historial" TargetMode="External"/><Relationship Id="rId161" Type="http://schemas.openxmlformats.org/officeDocument/2006/relationships/hyperlink" Target="https://www.poderjudicialqro.gob.mx/biblio/leeDoc.php?cual=844&amp;tabla=tbiblioteca_historial" TargetMode="External"/><Relationship Id="rId217" Type="http://schemas.openxmlformats.org/officeDocument/2006/relationships/hyperlink" Target="https://upsrj.edu.mx/wp-content/uploads/transparencia-art66/10/MAYAGO25/CH2025-C2029.pdf" TargetMode="External"/><Relationship Id="rId259" Type="http://schemas.openxmlformats.org/officeDocument/2006/relationships/hyperlink" Target="https://upsrj.edu.mx/wp-content/uploads/transparencia-art66/10/MAYAGO25/CH2025-C2074.pdf" TargetMode="External"/><Relationship Id="rId23" Type="http://schemas.openxmlformats.org/officeDocument/2006/relationships/hyperlink" Target="https://www.poderjudicialqro.gob.mx/biblio/leeDoc.php?cual=844&amp;tabla=tbiblioteca_historial" TargetMode="External"/><Relationship Id="rId119" Type="http://schemas.openxmlformats.org/officeDocument/2006/relationships/hyperlink" Target="https://www.poderjudicialqro.gob.mx/biblio/leeDoc.php?cual=844&amp;tabla=tbiblioteca_historial" TargetMode="External"/><Relationship Id="rId270" Type="http://schemas.openxmlformats.org/officeDocument/2006/relationships/hyperlink" Target="https://upsrj.edu.mx/wp-content/uploads/transparencia-art66/10/MAYAGO25/CH2025-C2085.pdf" TargetMode="External"/><Relationship Id="rId326" Type="http://schemas.openxmlformats.org/officeDocument/2006/relationships/hyperlink" Target="https://upsrj.edu.mx/wp-content/uploads/transparencia-art66/10/MAYAGO25/CHNF2025-C2-014.pdf" TargetMode="External"/><Relationship Id="rId65" Type="http://schemas.openxmlformats.org/officeDocument/2006/relationships/hyperlink" Target="https://www.poderjudicialqro.gob.mx/biblio/leeDoc.php?cual=844&amp;tabla=tbiblioteca_historial" TargetMode="External"/><Relationship Id="rId130" Type="http://schemas.openxmlformats.org/officeDocument/2006/relationships/hyperlink" Target="https://www.poderjudicialqro.gob.mx/biblio/leeDoc.php?cual=844&amp;tabla=tbiblioteca_historial" TargetMode="External"/><Relationship Id="rId368" Type="http://schemas.openxmlformats.org/officeDocument/2006/relationships/hyperlink" Target="https://upsrj.edu.mx/wp-content/uploads/transparencia-art66/10/MAYAGO25/CHNF2025-C2-015.pdf" TargetMode="External"/><Relationship Id="rId172" Type="http://schemas.openxmlformats.org/officeDocument/2006/relationships/hyperlink" Target="https://www.poderjudicialqro.gob.mx/biblio/leeDoc.php?cual=844&amp;tabla=tbiblioteca_historial" TargetMode="External"/><Relationship Id="rId228" Type="http://schemas.openxmlformats.org/officeDocument/2006/relationships/hyperlink" Target="https://upsrj.edu.mx/wp-content/uploads/transparencia-art66/10/MAYAGO25/CH2025-C2040.pdf" TargetMode="External"/><Relationship Id="rId281" Type="http://schemas.openxmlformats.org/officeDocument/2006/relationships/hyperlink" Target="https://upsrj.edu.mx/wp-content/uploads/transparencia-art66/10/MAYAGO25/CH2025-C2097.pdf" TargetMode="External"/><Relationship Id="rId337" Type="http://schemas.openxmlformats.org/officeDocument/2006/relationships/hyperlink" Target="https://upsrj.edu.mx/wp-content/uploads/transparencia-art66/10/MAYAGO25/CHE2025-C2019.pdf" TargetMode="External"/><Relationship Id="rId34" Type="http://schemas.openxmlformats.org/officeDocument/2006/relationships/hyperlink" Target="https://www.poderjudicialqro.gob.mx/biblio/leeDoc.php?cual=844&amp;tabla=tbiblioteca_historial" TargetMode="External"/><Relationship Id="rId76" Type="http://schemas.openxmlformats.org/officeDocument/2006/relationships/hyperlink" Target="https://www.poderjudicialqro.gob.mx/biblio/leeDoc.php?cual=844&amp;tabla=tbiblioteca_historial" TargetMode="External"/><Relationship Id="rId141" Type="http://schemas.openxmlformats.org/officeDocument/2006/relationships/hyperlink" Target="https://www.poderjudicialqro.gob.mx/biblio/leeDoc.php?cual=844&amp;tabla=tbiblioteca_historial" TargetMode="External"/><Relationship Id="rId7" Type="http://schemas.openxmlformats.org/officeDocument/2006/relationships/hyperlink" Target="https://www.poderjudicialqro.gob.mx/biblio/leeDoc.php?cual=844&amp;tabla=tbiblioteca_historial" TargetMode="External"/><Relationship Id="rId183" Type="http://schemas.openxmlformats.org/officeDocument/2006/relationships/hyperlink" Target="https://www.poderjudicialqro.gob.mx/biblio/leeDoc.php?cual=844&amp;tabla=tbiblioteca_historial" TargetMode="External"/><Relationship Id="rId239" Type="http://schemas.openxmlformats.org/officeDocument/2006/relationships/hyperlink" Target="https://upsrj.edu.mx/wp-content/uploads/transparencia-art66/10/MAYAGO25/CH2025-C2052.pdf" TargetMode="External"/><Relationship Id="rId250" Type="http://schemas.openxmlformats.org/officeDocument/2006/relationships/hyperlink" Target="https://upsrj.edu.mx/wp-content/uploads/transparencia-art66/10/MAYAGO25/CH2025-C2064.pdf" TargetMode="External"/><Relationship Id="rId292" Type="http://schemas.openxmlformats.org/officeDocument/2006/relationships/hyperlink" Target="https://upsrj.edu.mx/wp-content/uploads/transparencia-art66/10/MAYAGO25/CH2025-C2109.pdf" TargetMode="External"/><Relationship Id="rId306" Type="http://schemas.openxmlformats.org/officeDocument/2006/relationships/hyperlink" Target="https://upsrj.edu.mx/wp-content/uploads/transparencia-art66/10/MAYAGO25/CH2025-C2123.pdf" TargetMode="External"/><Relationship Id="rId45" Type="http://schemas.openxmlformats.org/officeDocument/2006/relationships/hyperlink" Target="https://www.poderjudicialqro.gob.mx/biblio/leeDoc.php?cual=844&amp;tabla=tbiblioteca_historial" TargetMode="External"/><Relationship Id="rId87" Type="http://schemas.openxmlformats.org/officeDocument/2006/relationships/hyperlink" Target="https://www.poderjudicialqro.gob.mx/biblio/leeDoc.php?cual=844&amp;tabla=tbiblioteca_historial" TargetMode="External"/><Relationship Id="rId110" Type="http://schemas.openxmlformats.org/officeDocument/2006/relationships/hyperlink" Target="https://www.poderjudicialqro.gob.mx/biblio/leeDoc.php?cual=844&amp;tabla=tbiblioteca_historial" TargetMode="External"/><Relationship Id="rId348" Type="http://schemas.openxmlformats.org/officeDocument/2006/relationships/hyperlink" Target="https://upsrj.edu.mx/wp-content/uploads/transparencia-art66/10/MAYAGO25/CH2025-C2032.pdf" TargetMode="External"/><Relationship Id="rId152" Type="http://schemas.openxmlformats.org/officeDocument/2006/relationships/hyperlink" Target="https://www.poderjudicialqro.gob.mx/biblio/leeDoc.php?cual=844&amp;tabla=tbiblioteca_historial" TargetMode="External"/><Relationship Id="rId194" Type="http://schemas.openxmlformats.org/officeDocument/2006/relationships/hyperlink" Target="https://upsrj.edu.mx/wp-content/uploads/transparencia-art66/10/MAYAGO25/CH2025-C2006.pdf" TargetMode="External"/><Relationship Id="rId208" Type="http://schemas.openxmlformats.org/officeDocument/2006/relationships/hyperlink" Target="https://upsrj.edu.mx/wp-content/uploads/transparencia-art66/10/MAYAGO25/CH2025-C2020.pdf" TargetMode="External"/><Relationship Id="rId261" Type="http://schemas.openxmlformats.org/officeDocument/2006/relationships/hyperlink" Target="https://upsrj.edu.mx/wp-content/uploads/transparencia-art66/10/MAYAGO25/CH2025-C2076.pdf" TargetMode="External"/><Relationship Id="rId14" Type="http://schemas.openxmlformats.org/officeDocument/2006/relationships/hyperlink" Target="https://www.poderjudicialqro.gob.mx/biblio/leeDoc.php?cual=844&amp;tabla=tbiblioteca_historial" TargetMode="External"/><Relationship Id="rId56" Type="http://schemas.openxmlformats.org/officeDocument/2006/relationships/hyperlink" Target="https://www.poderjudicialqro.gob.mx/biblio/leeDoc.php?cual=844&amp;tabla=tbiblioteca_historial" TargetMode="External"/><Relationship Id="rId317" Type="http://schemas.openxmlformats.org/officeDocument/2006/relationships/hyperlink" Target="https://upsrj.edu.mx/wp-content/uploads/transparencia-art66/10/MAYAGO25/CHE2025-C2004.pdf" TargetMode="External"/><Relationship Id="rId359" Type="http://schemas.openxmlformats.org/officeDocument/2006/relationships/hyperlink" Target="https://upsrj.edu.mx/wp-content/uploads/transparencia-art66/10/MAYAGO25/CH2025-C2044.pdf" TargetMode="External"/><Relationship Id="rId98" Type="http://schemas.openxmlformats.org/officeDocument/2006/relationships/hyperlink" Target="https://www.poderjudicialqro.gob.mx/biblio/leeDoc.php?cual=844&amp;tabla=tbiblioteca_historial" TargetMode="External"/><Relationship Id="rId121" Type="http://schemas.openxmlformats.org/officeDocument/2006/relationships/hyperlink" Target="https://www.poderjudicialqro.gob.mx/biblio/leeDoc.php?cual=844&amp;tabla=tbiblioteca_historial" TargetMode="External"/><Relationship Id="rId163" Type="http://schemas.openxmlformats.org/officeDocument/2006/relationships/hyperlink" Target="https://www.poderjudicialqro.gob.mx/biblio/leeDoc.php?cual=844&amp;tabla=tbiblioteca_historial" TargetMode="External"/><Relationship Id="rId219" Type="http://schemas.openxmlformats.org/officeDocument/2006/relationships/hyperlink" Target="https://upsrj.edu.mx/wp-content/uploads/transparencia-art66/10/MAYAGO25/CH2025-C2031.pdf" TargetMode="External"/><Relationship Id="rId370" Type="http://schemas.openxmlformats.org/officeDocument/2006/relationships/hyperlink" Target="https://upsrj.edu.mx/wp-content/uploads/transparencia-art66/10/MAYAGO25/CHNF2025-C2-018.pdf" TargetMode="External"/><Relationship Id="rId230" Type="http://schemas.openxmlformats.org/officeDocument/2006/relationships/hyperlink" Target="https://upsrj.edu.mx/wp-content/uploads/transparencia-art66/10/MAYAGO25/CH2025-C2042.pdf" TargetMode="External"/><Relationship Id="rId25" Type="http://schemas.openxmlformats.org/officeDocument/2006/relationships/hyperlink" Target="https://www.poderjudicialqro.gob.mx/biblio/leeDoc.php?cual=844&amp;tabla=tbiblioteca_historial" TargetMode="External"/><Relationship Id="rId67" Type="http://schemas.openxmlformats.org/officeDocument/2006/relationships/hyperlink" Target="https://www.poderjudicialqro.gob.mx/biblio/leeDoc.php?cual=844&amp;tabla=tbiblioteca_historial" TargetMode="External"/><Relationship Id="rId272" Type="http://schemas.openxmlformats.org/officeDocument/2006/relationships/hyperlink" Target="https://upsrj.edu.mx/wp-content/uploads/transparencia-art66/10/MAYAGO25/CH2025-C2087.pdf" TargetMode="External"/><Relationship Id="rId328" Type="http://schemas.openxmlformats.org/officeDocument/2006/relationships/hyperlink" Target="https://upsrj.edu.mx/wp-content/uploads/transparencia-art66/10/MAYAGO25/CHNF2025-C2-016.pdf" TargetMode="External"/><Relationship Id="rId132" Type="http://schemas.openxmlformats.org/officeDocument/2006/relationships/hyperlink" Target="https://www.poderjudicialqro.gob.mx/biblio/leeDoc.php?cual=844&amp;tabla=tbiblioteca_historial" TargetMode="External"/><Relationship Id="rId174" Type="http://schemas.openxmlformats.org/officeDocument/2006/relationships/hyperlink" Target="https://www.poderjudicialqro.gob.mx/biblio/leeDoc.php?cual=844&amp;tabla=tbiblioteca_historial" TargetMode="External"/><Relationship Id="rId241" Type="http://schemas.openxmlformats.org/officeDocument/2006/relationships/hyperlink" Target="https://upsrj.edu.mx/wp-content/uploads/transparencia-art66/10/MAYAGO25/CH2025-C2054.pdf" TargetMode="External"/><Relationship Id="rId15" Type="http://schemas.openxmlformats.org/officeDocument/2006/relationships/hyperlink" Target="https://www.poderjudicialqro.gob.mx/biblio/leeDoc.php?cual=844&amp;tabla=tbiblioteca_historial" TargetMode="External"/><Relationship Id="rId36" Type="http://schemas.openxmlformats.org/officeDocument/2006/relationships/hyperlink" Target="https://www.poderjudicialqro.gob.mx/biblio/leeDoc.php?cual=844&amp;tabla=tbiblioteca_historial" TargetMode="External"/><Relationship Id="rId57" Type="http://schemas.openxmlformats.org/officeDocument/2006/relationships/hyperlink" Target="https://www.poderjudicialqro.gob.mx/biblio/leeDoc.php?cual=844&amp;tabla=tbiblioteca_historial" TargetMode="External"/><Relationship Id="rId262" Type="http://schemas.openxmlformats.org/officeDocument/2006/relationships/hyperlink" Target="https://upsrj.edu.mx/wp-content/uploads/transparencia-art66/10/MAYAGO25/CH2025-C2077.pdf" TargetMode="External"/><Relationship Id="rId283" Type="http://schemas.openxmlformats.org/officeDocument/2006/relationships/hyperlink" Target="https://upsrj.edu.mx/wp-content/uploads/transparencia-art66/10/MAYAGO25/CH2025-C2099.pdf" TargetMode="External"/><Relationship Id="rId318" Type="http://schemas.openxmlformats.org/officeDocument/2006/relationships/hyperlink" Target="https://upsrj.edu.mx/wp-content/uploads/transparencia-art66/10/MAYAGO25/CHE2025-C2005.pdf" TargetMode="External"/><Relationship Id="rId339" Type="http://schemas.openxmlformats.org/officeDocument/2006/relationships/hyperlink" Target="https://upsrj.edu.mx/wp-content/uploads/transparencia-art66/10/MAYAGO25/CHE2025-C2021.pdf" TargetMode="External"/><Relationship Id="rId78" Type="http://schemas.openxmlformats.org/officeDocument/2006/relationships/hyperlink" Target="https://www.poderjudicialqro.gob.mx/biblio/leeDoc.php?cual=844&amp;tabla=tbiblioteca_historial" TargetMode="External"/><Relationship Id="rId99" Type="http://schemas.openxmlformats.org/officeDocument/2006/relationships/hyperlink" Target="https://www.poderjudicialqro.gob.mx/biblio/leeDoc.php?cual=844&amp;tabla=tbiblioteca_historial" TargetMode="External"/><Relationship Id="rId101" Type="http://schemas.openxmlformats.org/officeDocument/2006/relationships/hyperlink" Target="https://www.poderjudicialqro.gob.mx/biblio/leeDoc.php?cual=844&amp;tabla=tbiblioteca_historial" TargetMode="External"/><Relationship Id="rId122" Type="http://schemas.openxmlformats.org/officeDocument/2006/relationships/hyperlink" Target="https://www.poderjudicialqro.gob.mx/biblio/leeDoc.php?cual=844&amp;tabla=tbiblioteca_historial" TargetMode="External"/><Relationship Id="rId143" Type="http://schemas.openxmlformats.org/officeDocument/2006/relationships/hyperlink" Target="https://www.poderjudicialqro.gob.mx/biblio/leeDoc.php?cual=844&amp;tabla=tbiblioteca_historial" TargetMode="External"/><Relationship Id="rId164" Type="http://schemas.openxmlformats.org/officeDocument/2006/relationships/hyperlink" Target="https://www.poderjudicialqro.gob.mx/biblio/leeDoc.php?cual=844&amp;tabla=tbiblioteca_historial" TargetMode="External"/><Relationship Id="rId185" Type="http://schemas.openxmlformats.org/officeDocument/2006/relationships/hyperlink" Target="https://www.poderjudicialqro.gob.mx/biblio/leeDoc.php?cual=844&amp;tabla=tbiblioteca_historial" TargetMode="External"/><Relationship Id="rId350" Type="http://schemas.openxmlformats.org/officeDocument/2006/relationships/hyperlink" Target="https://upsrj.edu.mx/wp-content/uploads/transparencia-art66/10/MAYAGO25/CH2025-C2034.pdf" TargetMode="External"/><Relationship Id="rId371" Type="http://schemas.openxmlformats.org/officeDocument/2006/relationships/printerSettings" Target="../printerSettings/printerSettings1.bin"/><Relationship Id="rId9" Type="http://schemas.openxmlformats.org/officeDocument/2006/relationships/hyperlink" Target="https://www.poderjudicialqro.gob.mx/biblio/leeDoc.php?cual=844&amp;tabla=tbiblioteca_historial" TargetMode="External"/><Relationship Id="rId210" Type="http://schemas.openxmlformats.org/officeDocument/2006/relationships/hyperlink" Target="https://upsrj.edu.mx/wp-content/uploads/transparencia-art66/10/MAYAGO25/CH2025-C2022.pdf" TargetMode="External"/><Relationship Id="rId26" Type="http://schemas.openxmlformats.org/officeDocument/2006/relationships/hyperlink" Target="https://www.poderjudicialqro.gob.mx/biblio/leeDoc.php?cual=844&amp;tabla=tbiblioteca_historial" TargetMode="External"/><Relationship Id="rId231" Type="http://schemas.openxmlformats.org/officeDocument/2006/relationships/hyperlink" Target="https://upsrj.edu.mx/wp-content/uploads/transparencia-art66/10/MAYAGO25/CH2025-C2043.pdf" TargetMode="External"/><Relationship Id="rId252" Type="http://schemas.openxmlformats.org/officeDocument/2006/relationships/hyperlink" Target="https://upsrj.edu.mx/wp-content/uploads/transparencia-art66/10/MAYAGO25/CH2025-C2066.pdf" TargetMode="External"/><Relationship Id="rId273" Type="http://schemas.openxmlformats.org/officeDocument/2006/relationships/hyperlink" Target="https://upsrj.edu.mx/wp-content/uploads/transparencia-art66/10/MAYAGO25/CH2025-C2088.pdf%7d" TargetMode="External"/><Relationship Id="rId294" Type="http://schemas.openxmlformats.org/officeDocument/2006/relationships/hyperlink" Target="https://upsrj.edu.mx/wp-content/uploads/transparencia-art66/10/MAYAGO25/CH2025-C2111.pdf" TargetMode="External"/><Relationship Id="rId308" Type="http://schemas.openxmlformats.org/officeDocument/2006/relationships/hyperlink" Target="https://upsrj.edu.mx/wp-content/uploads/transparencia-art66/10/MAYAGO25/CH2025-C2125.pdf" TargetMode="External"/><Relationship Id="rId329" Type="http://schemas.openxmlformats.org/officeDocument/2006/relationships/hyperlink" Target="https://upsrj.edu.mx/wp-content/uploads/transparencia-art66/10/MAYAGO25/CHNF2025-C2-017.pdf" TargetMode="External"/><Relationship Id="rId47" Type="http://schemas.openxmlformats.org/officeDocument/2006/relationships/hyperlink" Target="https://www.poderjudicialqro.gob.mx/biblio/leeDoc.php?cual=844&amp;tabla=tbiblioteca_historial" TargetMode="External"/><Relationship Id="rId68" Type="http://schemas.openxmlformats.org/officeDocument/2006/relationships/hyperlink" Target="https://www.poderjudicialqro.gob.mx/biblio/leeDoc.php?cual=844&amp;tabla=tbiblioteca_historial" TargetMode="External"/><Relationship Id="rId89" Type="http://schemas.openxmlformats.org/officeDocument/2006/relationships/hyperlink" Target="https://www.poderjudicialqro.gob.mx/biblio/leeDoc.php?cual=844&amp;tabla=tbiblioteca_historial" TargetMode="External"/><Relationship Id="rId112" Type="http://schemas.openxmlformats.org/officeDocument/2006/relationships/hyperlink" Target="https://www.poderjudicialqro.gob.mx/biblio/leeDoc.php?cual=844&amp;tabla=tbiblioteca_historial" TargetMode="External"/><Relationship Id="rId133" Type="http://schemas.openxmlformats.org/officeDocument/2006/relationships/hyperlink" Target="https://www.poderjudicialqro.gob.mx/biblio/leeDoc.php?cual=844&amp;tabla=tbiblioteca_historial" TargetMode="External"/><Relationship Id="rId154" Type="http://schemas.openxmlformats.org/officeDocument/2006/relationships/hyperlink" Target="https://www.poderjudicialqro.gob.mx/biblio/leeDoc.php?cual=844&amp;tabla=tbiblioteca_historial" TargetMode="External"/><Relationship Id="rId175" Type="http://schemas.openxmlformats.org/officeDocument/2006/relationships/hyperlink" Target="https://www.poderjudicialqro.gob.mx/biblio/leeDoc.php?cual=844&amp;tabla=tbiblioteca_historial" TargetMode="External"/><Relationship Id="rId340" Type="http://schemas.openxmlformats.org/officeDocument/2006/relationships/hyperlink" Target="https://upsrj.edu.mx/wp-content/uploads/transparencia-art66/10/MAYAGO25/CHE2025-C2023.pdf" TargetMode="External"/><Relationship Id="rId361" Type="http://schemas.openxmlformats.org/officeDocument/2006/relationships/hyperlink" Target="https://upsrj.edu.mx/wp-content/uploads/transparencia-art66/10/MAYAGO25/CHNF2025-C2-001.pdf" TargetMode="External"/><Relationship Id="rId196" Type="http://schemas.openxmlformats.org/officeDocument/2006/relationships/hyperlink" Target="https://upsrj.edu.mx/wp-content/uploads/transparencia-art66/10/MAYAGO25/CH2025-C2008.pdf" TargetMode="External"/><Relationship Id="rId200" Type="http://schemas.openxmlformats.org/officeDocument/2006/relationships/hyperlink" Target="https://upsrj.edu.mx/wp-content/uploads/transparencia-art66/10/MAYAGO25/CH2025-C2012.pdf" TargetMode="External"/><Relationship Id="rId16" Type="http://schemas.openxmlformats.org/officeDocument/2006/relationships/hyperlink" Target="https://www.poderjudicialqro.gob.mx/biblio/leeDoc.php?cual=844&amp;tabla=tbiblioteca_historial" TargetMode="External"/><Relationship Id="rId221" Type="http://schemas.openxmlformats.org/officeDocument/2006/relationships/hyperlink" Target="https://upsrj.edu.mx/wp-content/uploads/transparencia-art66/10/MAYAGO25/CH2025-C2033.pdf" TargetMode="External"/><Relationship Id="rId242" Type="http://schemas.openxmlformats.org/officeDocument/2006/relationships/hyperlink" Target="https://upsrj.edu.mx/wp-content/uploads/transparencia-art66/10/MAYAGO25/CH2025-C2055.pdf" TargetMode="External"/><Relationship Id="rId263" Type="http://schemas.openxmlformats.org/officeDocument/2006/relationships/hyperlink" Target="https://upsrj.edu.mx/wp-content/uploads/transparencia-art66/10/MAYAGO25/CH2025-C2078.pdf" TargetMode="External"/><Relationship Id="rId284" Type="http://schemas.openxmlformats.org/officeDocument/2006/relationships/hyperlink" Target="https://upsrj.edu.mx/wp-content/uploads/transparencia-art66/10/MAYAGO25/CH2025-C2100.pdf" TargetMode="External"/><Relationship Id="rId319" Type="http://schemas.openxmlformats.org/officeDocument/2006/relationships/hyperlink" Target="https://upsrj.edu.mx/wp-content/uploads/transparencia-art66/10/MAYAGO25/CHNF2025-C2-006.pdf" TargetMode="External"/><Relationship Id="rId37" Type="http://schemas.openxmlformats.org/officeDocument/2006/relationships/hyperlink" Target="https://www.poderjudicialqro.gob.mx/biblio/leeDoc.php?cual=844&amp;tabla=tbiblioteca_historial" TargetMode="External"/><Relationship Id="rId58" Type="http://schemas.openxmlformats.org/officeDocument/2006/relationships/hyperlink" Target="https://www.poderjudicialqro.gob.mx/biblio/leeDoc.php?cual=844&amp;tabla=tbiblioteca_historial" TargetMode="External"/><Relationship Id="rId79" Type="http://schemas.openxmlformats.org/officeDocument/2006/relationships/hyperlink" Target="https://www.poderjudicialqro.gob.mx/biblio/leeDoc.php?cual=844&amp;tabla=tbiblioteca_historial" TargetMode="External"/><Relationship Id="rId102" Type="http://schemas.openxmlformats.org/officeDocument/2006/relationships/hyperlink" Target="https://www.poderjudicialqro.gob.mx/biblio/leeDoc.php?cual=844&amp;tabla=tbiblioteca_historial" TargetMode="External"/><Relationship Id="rId123" Type="http://schemas.openxmlformats.org/officeDocument/2006/relationships/hyperlink" Target="https://www.poderjudicialqro.gob.mx/biblio/leeDoc.php?cual=844&amp;tabla=tbiblioteca_historial" TargetMode="External"/><Relationship Id="rId144" Type="http://schemas.openxmlformats.org/officeDocument/2006/relationships/hyperlink" Target="https://www.poderjudicialqro.gob.mx/biblio/leeDoc.php?cual=844&amp;tabla=tbiblioteca_historial" TargetMode="External"/><Relationship Id="rId330" Type="http://schemas.openxmlformats.org/officeDocument/2006/relationships/hyperlink" Target="https://upsrj.edu.mx/wp-content/uploads/transparencia-art66/10/MAYAGO25/CHNF2025-C2-006.pdf" TargetMode="External"/><Relationship Id="rId90" Type="http://schemas.openxmlformats.org/officeDocument/2006/relationships/hyperlink" Target="https://www.poderjudicialqro.gob.mx/biblio/leeDoc.php?cual=844&amp;tabla=tbiblioteca_historial" TargetMode="External"/><Relationship Id="rId165" Type="http://schemas.openxmlformats.org/officeDocument/2006/relationships/hyperlink" Target="https://www.poderjudicialqro.gob.mx/biblio/leeDoc.php?cual=844&amp;tabla=tbiblioteca_historial" TargetMode="External"/><Relationship Id="rId186" Type="http://schemas.openxmlformats.org/officeDocument/2006/relationships/hyperlink" Target="https://www.poderjudicialqro.gob.mx/biblio/leeDoc.php?cual=844&amp;tabla=tbiblioteca_historial" TargetMode="External"/><Relationship Id="rId351" Type="http://schemas.openxmlformats.org/officeDocument/2006/relationships/hyperlink" Target="https://upsrj.edu.mx/wp-content/uploads/transparencia-art66/10/MAYAGO25/CH2025-C2035.pdf" TargetMode="External"/><Relationship Id="rId211" Type="http://schemas.openxmlformats.org/officeDocument/2006/relationships/hyperlink" Target="https://upsrj.edu.mx/wp-content/uploads/transparencia-art66/10/MAYAGO25/CH2025-C2023.pdf" TargetMode="External"/><Relationship Id="rId232" Type="http://schemas.openxmlformats.org/officeDocument/2006/relationships/hyperlink" Target="https://upsrj.edu.mx/wp-content/uploads/transparencia-art66/10/MAYAGO25/CH2025-C2044.pdf" TargetMode="External"/><Relationship Id="rId253" Type="http://schemas.openxmlformats.org/officeDocument/2006/relationships/hyperlink" Target="https://upsrj.edu.mx/wp-content/uploads/transparencia-art66/10/MAYAGO25/CH2025-C2067.pdf" TargetMode="External"/><Relationship Id="rId274" Type="http://schemas.openxmlformats.org/officeDocument/2006/relationships/hyperlink" Target="https://upsrj.edu.mx/wp-content/uploads/transparencia-art66/10/MAYAGO25/CH2025-C2089.pdf" TargetMode="External"/><Relationship Id="rId295" Type="http://schemas.openxmlformats.org/officeDocument/2006/relationships/hyperlink" Target="https://upsrj.edu.mx/wp-content/uploads/transparencia-art66/10/MAYAGO25/CH2025-C2112.pdf" TargetMode="External"/><Relationship Id="rId309" Type="http://schemas.openxmlformats.org/officeDocument/2006/relationships/hyperlink" Target="https://upsrj.edu.mx/wp-content/uploads/transparencia-art66/10/MAYAGO25/CH2025-C2126.pdf" TargetMode="External"/><Relationship Id="rId27" Type="http://schemas.openxmlformats.org/officeDocument/2006/relationships/hyperlink" Target="https://www.poderjudicialqro.gob.mx/biblio/leeDoc.php?cual=844&amp;tabla=tbiblioteca_historial" TargetMode="External"/><Relationship Id="rId48" Type="http://schemas.openxmlformats.org/officeDocument/2006/relationships/hyperlink" Target="https://www.poderjudicialqro.gob.mx/biblio/leeDoc.php?cual=844&amp;tabla=tbiblioteca_historial" TargetMode="External"/><Relationship Id="rId69" Type="http://schemas.openxmlformats.org/officeDocument/2006/relationships/hyperlink" Target="https://www.poderjudicialqro.gob.mx/biblio/leeDoc.php?cual=844&amp;tabla=tbiblioteca_historial" TargetMode="External"/><Relationship Id="rId113" Type="http://schemas.openxmlformats.org/officeDocument/2006/relationships/hyperlink" Target="https://www.poderjudicialqro.gob.mx/biblio/leeDoc.php?cual=844&amp;tabla=tbiblioteca_historial" TargetMode="External"/><Relationship Id="rId134" Type="http://schemas.openxmlformats.org/officeDocument/2006/relationships/hyperlink" Target="https://www.poderjudicialqro.gob.mx/biblio/leeDoc.php?cual=844&amp;tabla=tbiblioteca_historial" TargetMode="External"/><Relationship Id="rId320" Type="http://schemas.openxmlformats.org/officeDocument/2006/relationships/hyperlink" Target="https://upsrj.edu.mx/wp-content/uploads/transparencia-art66/10/MAYAGO25/CHNF2025-C2-007.pdf" TargetMode="External"/><Relationship Id="rId80" Type="http://schemas.openxmlformats.org/officeDocument/2006/relationships/hyperlink" Target="https://www.poderjudicialqro.gob.mx/biblio/leeDoc.php?cual=844&amp;tabla=tbiblioteca_historial" TargetMode="External"/><Relationship Id="rId155" Type="http://schemas.openxmlformats.org/officeDocument/2006/relationships/hyperlink" Target="https://www.poderjudicialqro.gob.mx/biblio/leeDoc.php?cual=844&amp;tabla=tbiblioteca_historial" TargetMode="External"/><Relationship Id="rId176" Type="http://schemas.openxmlformats.org/officeDocument/2006/relationships/hyperlink" Target="https://www.poderjudicialqro.gob.mx/biblio/leeDoc.php?cual=844&amp;tabla=tbiblioteca_historial" TargetMode="External"/><Relationship Id="rId197" Type="http://schemas.openxmlformats.org/officeDocument/2006/relationships/hyperlink" Target="https://upsrj.edu.mx/wp-content/uploads/transparencia-art66/10/MAYAGO25/CH2025-C2009.pdf" TargetMode="External"/><Relationship Id="rId341" Type="http://schemas.openxmlformats.org/officeDocument/2006/relationships/hyperlink" Target="https://upsrj.edu.mx/wp-content/uploads/transparencia-art66/10/MAYAGO25/CHE2025-C2024.pdf" TargetMode="External"/><Relationship Id="rId362" Type="http://schemas.openxmlformats.org/officeDocument/2006/relationships/hyperlink" Target="https://upsrj.edu.mx/wp-content/uploads/transparencia-art66/10/MAYAGO25/CHNF2025-C2-002.pdf" TargetMode="External"/><Relationship Id="rId201" Type="http://schemas.openxmlformats.org/officeDocument/2006/relationships/hyperlink" Target="https://upsrj.edu.mx/wp-content/uploads/transparencia-art66/10/MAYAGO25/CH2025-C2013.pdf" TargetMode="External"/><Relationship Id="rId222" Type="http://schemas.openxmlformats.org/officeDocument/2006/relationships/hyperlink" Target="https://upsrj.edu.mx/wp-content/uploads/transparencia-art66/10/MAYAGO25/CH2025-C2034.pdf" TargetMode="External"/><Relationship Id="rId243" Type="http://schemas.openxmlformats.org/officeDocument/2006/relationships/hyperlink" Target="https://upsrj.edu.mx/wp-content/uploads/transparencia-art66/10/MAYAGO25/CH2025-C2056.pdf%7d" TargetMode="External"/><Relationship Id="rId264" Type="http://schemas.openxmlformats.org/officeDocument/2006/relationships/hyperlink" Target="https://upsrj.edu.mx/wp-content/uploads/transparencia-art66/10/MAYAGO25/CH2025-C2080.pdf" TargetMode="External"/><Relationship Id="rId285" Type="http://schemas.openxmlformats.org/officeDocument/2006/relationships/hyperlink" Target="https://upsrj.edu.mx/wp-content/uploads/transparencia-art66/10/MAYAGO25/CH2025-C2101.pdf" TargetMode="External"/><Relationship Id="rId17" Type="http://schemas.openxmlformats.org/officeDocument/2006/relationships/hyperlink" Target="https://www.poderjudicialqro.gob.mx/biblio/leeDoc.php?cual=844&amp;tabla=tbiblioteca_historial" TargetMode="External"/><Relationship Id="rId38" Type="http://schemas.openxmlformats.org/officeDocument/2006/relationships/hyperlink" Target="https://www.poderjudicialqro.gob.mx/biblio/leeDoc.php?cual=844&amp;tabla=tbiblioteca_historial" TargetMode="External"/><Relationship Id="rId59" Type="http://schemas.openxmlformats.org/officeDocument/2006/relationships/hyperlink" Target="https://www.poderjudicialqro.gob.mx/biblio/leeDoc.php?cual=844&amp;tabla=tbiblioteca_historial" TargetMode="External"/><Relationship Id="rId103" Type="http://schemas.openxmlformats.org/officeDocument/2006/relationships/hyperlink" Target="https://www.poderjudicialqro.gob.mx/biblio/leeDoc.php?cual=844&amp;tabla=tbiblioteca_historial" TargetMode="External"/><Relationship Id="rId124" Type="http://schemas.openxmlformats.org/officeDocument/2006/relationships/hyperlink" Target="https://www.poderjudicialqro.gob.mx/biblio/leeDoc.php?cual=844&amp;tabla=tbiblioteca_historial" TargetMode="External"/><Relationship Id="rId310" Type="http://schemas.openxmlformats.org/officeDocument/2006/relationships/hyperlink" Target="https://upsrj.edu.mx/wp-content/uploads/transparencia-art66/10/MAYAGO25/CH2025-C2127.pdf" TargetMode="External"/><Relationship Id="rId70" Type="http://schemas.openxmlformats.org/officeDocument/2006/relationships/hyperlink" Target="https://www.poderjudicialqro.gob.mx/biblio/leeDoc.php?cual=844&amp;tabla=tbiblioteca_historial" TargetMode="External"/><Relationship Id="rId91" Type="http://schemas.openxmlformats.org/officeDocument/2006/relationships/hyperlink" Target="https://www.poderjudicialqro.gob.mx/biblio/leeDoc.php?cual=844&amp;tabla=tbiblioteca_historial" TargetMode="External"/><Relationship Id="rId145" Type="http://schemas.openxmlformats.org/officeDocument/2006/relationships/hyperlink" Target="https://www.poderjudicialqro.gob.mx/biblio/leeDoc.php?cual=844&amp;tabla=tbiblioteca_historial" TargetMode="External"/><Relationship Id="rId166" Type="http://schemas.openxmlformats.org/officeDocument/2006/relationships/hyperlink" Target="https://www.poderjudicialqro.gob.mx/biblio/leeDoc.php?cual=844&amp;tabla=tbiblioteca_historial" TargetMode="External"/><Relationship Id="rId187" Type="http://schemas.openxmlformats.org/officeDocument/2006/relationships/hyperlink" Target="https://www.poderjudicialqro.gob.mx/biblio/leeDoc.php?cual=844&amp;tabla=tbiblioteca_historial" TargetMode="External"/><Relationship Id="rId331" Type="http://schemas.openxmlformats.org/officeDocument/2006/relationships/hyperlink" Target="https://upsrj.edu.mx/wp-content/uploads/transparencia-art66/10/MAYAGO25/CHNF2025-C2-007.pdf" TargetMode="External"/><Relationship Id="rId352" Type="http://schemas.openxmlformats.org/officeDocument/2006/relationships/hyperlink" Target="https://upsrj.edu.mx/wp-content/uploads/transparencia-art66/10/MAYAGO25/CH2025-C2036.pdf" TargetMode="External"/><Relationship Id="rId1" Type="http://schemas.openxmlformats.org/officeDocument/2006/relationships/hyperlink" Target="https://www.poderjudicialqro.gob.mx/biblio/leeDoc.php?cual=844&amp;tabla=tbiblioteca_historial" TargetMode="External"/><Relationship Id="rId212" Type="http://schemas.openxmlformats.org/officeDocument/2006/relationships/hyperlink" Target="https://upsrj.edu.mx/wp-content/uploads/transparencia-art66/10/MAYAGO25/CH2025-C2024.pdf" TargetMode="External"/><Relationship Id="rId233" Type="http://schemas.openxmlformats.org/officeDocument/2006/relationships/hyperlink" Target="https://upsrj.edu.mx/wp-content/uploads/transparencia-art66/10/MAYAGO25/CH2025-C2046.pdf" TargetMode="External"/><Relationship Id="rId254" Type="http://schemas.openxmlformats.org/officeDocument/2006/relationships/hyperlink" Target="https://upsrj.edu.mx/wp-content/uploads/transparencia-art66/10/MAYAGO25/CH2025-C2068.pdf" TargetMode="External"/><Relationship Id="rId28" Type="http://schemas.openxmlformats.org/officeDocument/2006/relationships/hyperlink" Target="https://www.poderjudicialqro.gob.mx/biblio/leeDoc.php?cual=844&amp;tabla=tbiblioteca_historial" TargetMode="External"/><Relationship Id="rId49" Type="http://schemas.openxmlformats.org/officeDocument/2006/relationships/hyperlink" Target="https://www.poderjudicialqro.gob.mx/biblio/leeDoc.php?cual=844&amp;tabla=tbiblioteca_historial" TargetMode="External"/><Relationship Id="rId114" Type="http://schemas.openxmlformats.org/officeDocument/2006/relationships/hyperlink" Target="https://www.poderjudicialqro.gob.mx/biblio/leeDoc.php?cual=844&amp;tabla=tbiblioteca_historial" TargetMode="External"/><Relationship Id="rId275" Type="http://schemas.openxmlformats.org/officeDocument/2006/relationships/hyperlink" Target="https://upsrj.edu.mx/wp-content/uploads/transparencia-art66/10/MAYAGO25/CH2025-C2090.pdf" TargetMode="External"/><Relationship Id="rId296" Type="http://schemas.openxmlformats.org/officeDocument/2006/relationships/hyperlink" Target="https://upsrj.edu.mx/wp-content/uploads/transparencia-art66/10/MAYAGO25/CH2025-C2113.pdf" TargetMode="External"/><Relationship Id="rId300" Type="http://schemas.openxmlformats.org/officeDocument/2006/relationships/hyperlink" Target="https://upsrj.edu.mx/wp-content/uploads/transparencia-art66/10/MAYAGO25/CH2025-C2117.pdf" TargetMode="External"/><Relationship Id="rId60" Type="http://schemas.openxmlformats.org/officeDocument/2006/relationships/hyperlink" Target="https://www.poderjudicialqro.gob.mx/biblio/leeDoc.php?cual=844&amp;tabla=tbiblioteca_historial" TargetMode="External"/><Relationship Id="rId81" Type="http://schemas.openxmlformats.org/officeDocument/2006/relationships/hyperlink" Target="https://www.poderjudicialqro.gob.mx/biblio/leeDoc.php?cual=844&amp;tabla=tbiblioteca_historial" TargetMode="External"/><Relationship Id="rId135" Type="http://schemas.openxmlformats.org/officeDocument/2006/relationships/hyperlink" Target="https://www.poderjudicialqro.gob.mx/biblio/leeDoc.php?cual=844&amp;tabla=tbiblioteca_historial" TargetMode="External"/><Relationship Id="rId156" Type="http://schemas.openxmlformats.org/officeDocument/2006/relationships/hyperlink" Target="https://www.poderjudicialqro.gob.mx/biblio/leeDoc.php?cual=844&amp;tabla=tbiblioteca_historial" TargetMode="External"/><Relationship Id="rId177" Type="http://schemas.openxmlformats.org/officeDocument/2006/relationships/hyperlink" Target="https://www.poderjudicialqro.gob.mx/biblio/leeDoc.php?cual=844&amp;tabla=tbiblioteca_historial" TargetMode="External"/><Relationship Id="rId198" Type="http://schemas.openxmlformats.org/officeDocument/2006/relationships/hyperlink" Target="https://upsrj.edu.mx/wp-content/uploads/transparencia-art66/10/MAYAGO25/CH2025C2010.pdf" TargetMode="External"/><Relationship Id="rId321" Type="http://schemas.openxmlformats.org/officeDocument/2006/relationships/hyperlink" Target="https://upsrj.edu.mx/wp-content/uploads/transparencia-art66/10/MAYAGO25/CHNF2025-C2-008.pdf" TargetMode="External"/><Relationship Id="rId342" Type="http://schemas.openxmlformats.org/officeDocument/2006/relationships/hyperlink" Target="https://upsrj.edu.mx/wp-content/uploads/transparencia-art66/10/MAYAGO25/CHE2025-C2025.pdf" TargetMode="External"/><Relationship Id="rId363" Type="http://schemas.openxmlformats.org/officeDocument/2006/relationships/hyperlink" Target="https://upsrj.edu.mx/wp-content/uploads/transparencia-art66/10/MAYAGO25/CHNF2025-C2-003.pdf" TargetMode="External"/><Relationship Id="rId202" Type="http://schemas.openxmlformats.org/officeDocument/2006/relationships/hyperlink" Target="https://upsrj.edu.mx/wp-content/uploads/transparencia-art66/10/MAYAGO25/CH2025-C2014.pdf" TargetMode="External"/><Relationship Id="rId223" Type="http://schemas.openxmlformats.org/officeDocument/2006/relationships/hyperlink" Target="https://upsrj.edu.mx/wp-content/uploads/transparencia-art66/10/MAYAGO25/CH2025-C2035.pdf" TargetMode="External"/><Relationship Id="rId244" Type="http://schemas.openxmlformats.org/officeDocument/2006/relationships/hyperlink" Target="https://upsrj.edu.mx/wp-content/uploads/transparencia-art66/10/MAYAGO25/CH2025-C2057.pdf" TargetMode="External"/><Relationship Id="rId18" Type="http://schemas.openxmlformats.org/officeDocument/2006/relationships/hyperlink" Target="https://www.poderjudicialqro.gob.mx/biblio/leeDoc.php?cual=844&amp;tabla=tbiblioteca_historial" TargetMode="External"/><Relationship Id="rId39" Type="http://schemas.openxmlformats.org/officeDocument/2006/relationships/hyperlink" Target="https://www.poderjudicialqro.gob.mx/biblio/leeDoc.php?cual=844&amp;tabla=tbiblioteca_historial" TargetMode="External"/><Relationship Id="rId265" Type="http://schemas.openxmlformats.org/officeDocument/2006/relationships/hyperlink" Target="https://upsrj.edu.mx/wp-content/uploads/transparencia-art66/10/MAYAGO25/CH2025-C2079.pdf" TargetMode="External"/><Relationship Id="rId286" Type="http://schemas.openxmlformats.org/officeDocument/2006/relationships/hyperlink" Target="https://upsrj.edu.mx/wp-content/uploads/transparencia-art66/10/MAYAGO25/CH2025-C2103.pdf" TargetMode="External"/><Relationship Id="rId50" Type="http://schemas.openxmlformats.org/officeDocument/2006/relationships/hyperlink" Target="https://www.poderjudicialqro.gob.mx/biblio/leeDoc.php?cual=844&amp;tabla=tbiblioteca_historial" TargetMode="External"/><Relationship Id="rId104" Type="http://schemas.openxmlformats.org/officeDocument/2006/relationships/hyperlink" Target="https://www.poderjudicialqro.gob.mx/biblio/leeDoc.php?cual=844&amp;tabla=tbiblioteca_historial" TargetMode="External"/><Relationship Id="rId125" Type="http://schemas.openxmlformats.org/officeDocument/2006/relationships/hyperlink" Target="https://www.poderjudicialqro.gob.mx/biblio/leeDoc.php?cual=844&amp;tabla=tbiblioteca_historial" TargetMode="External"/><Relationship Id="rId146" Type="http://schemas.openxmlformats.org/officeDocument/2006/relationships/hyperlink" Target="https://www.poderjudicialqro.gob.mx/biblio/leeDoc.php?cual=844&amp;tabla=tbiblioteca_historial" TargetMode="External"/><Relationship Id="rId167" Type="http://schemas.openxmlformats.org/officeDocument/2006/relationships/hyperlink" Target="https://www.poderjudicialqro.gob.mx/biblio/leeDoc.php?cual=844&amp;tabla=tbiblioteca_historial" TargetMode="External"/><Relationship Id="rId188" Type="http://schemas.openxmlformats.org/officeDocument/2006/relationships/hyperlink" Target="https://www.poderjudicialqro.gob.mx/biblio/leeDoc.php?cual=844&amp;tabla=tbiblioteca_historial" TargetMode="External"/><Relationship Id="rId311" Type="http://schemas.openxmlformats.org/officeDocument/2006/relationships/hyperlink" Target="https://upsrj.edu.mx/wp-content/uploads/transparencia-art66/10/MAYAGO25/CH2025-C2128.pdf" TargetMode="External"/><Relationship Id="rId332" Type="http://schemas.openxmlformats.org/officeDocument/2006/relationships/hyperlink" Target="https://upsrj.edu.mx/wp-content/uploads/transparencia-art66/10/MAYAGO25/CHNF2025-C2-008.pdf" TargetMode="External"/><Relationship Id="rId353" Type="http://schemas.openxmlformats.org/officeDocument/2006/relationships/hyperlink" Target="https://upsrj.edu.mx/wp-content/uploads/transparencia-art66/10/MAYAGO25/CH2025-C2038.pdf" TargetMode="External"/><Relationship Id="rId71" Type="http://schemas.openxmlformats.org/officeDocument/2006/relationships/hyperlink" Target="https://www.poderjudicialqro.gob.mx/biblio/leeDoc.php?cual=844&amp;tabla=tbiblioteca_historial" TargetMode="External"/><Relationship Id="rId92" Type="http://schemas.openxmlformats.org/officeDocument/2006/relationships/hyperlink" Target="https://www.poderjudicialqro.gob.mx/biblio/leeDoc.php?cual=844&amp;tabla=tbiblioteca_historial" TargetMode="External"/><Relationship Id="rId213" Type="http://schemas.openxmlformats.org/officeDocument/2006/relationships/hyperlink" Target="https://upsrj.edu.mx/wp-content/uploads/transparencia-art66/10/MAYAGO25/CH2025-C2025.pdf" TargetMode="External"/><Relationship Id="rId234" Type="http://schemas.openxmlformats.org/officeDocument/2006/relationships/hyperlink" Target="https://upsrj.edu.mx/wp-content/uploads/transparencia-art66/10/MAYAGO25/CH2025-C2045.pdf" TargetMode="External"/><Relationship Id="rId2" Type="http://schemas.openxmlformats.org/officeDocument/2006/relationships/hyperlink" Target="https://www.poderjudicialqro.gob.mx/biblio/leeDoc.php?cual=844&amp;tabla=tbiblioteca_historial" TargetMode="External"/><Relationship Id="rId29" Type="http://schemas.openxmlformats.org/officeDocument/2006/relationships/hyperlink" Target="https://www.poderjudicialqro.gob.mx/biblio/leeDoc.php?cual=844&amp;tabla=tbiblioteca_historial" TargetMode="External"/><Relationship Id="rId255" Type="http://schemas.openxmlformats.org/officeDocument/2006/relationships/hyperlink" Target="https://upsrj.edu.mx/wp-content/uploads/transparencia-art66/10/MAYAGO25/CH2025-C2069.pdf" TargetMode="External"/><Relationship Id="rId276" Type="http://schemas.openxmlformats.org/officeDocument/2006/relationships/hyperlink" Target="https://upsrj.edu.mx/wp-content/uploads/transparencia-art66/10/MAYAGO25/CH2025-C2091.pdf" TargetMode="External"/><Relationship Id="rId297" Type="http://schemas.openxmlformats.org/officeDocument/2006/relationships/hyperlink" Target="https://upsrj.edu.mx/wp-content/uploads/transparencia-art66/10/MAYAGO25/CH2025-C2114.pdf" TargetMode="External"/><Relationship Id="rId40" Type="http://schemas.openxmlformats.org/officeDocument/2006/relationships/hyperlink" Target="https://www.poderjudicialqro.gob.mx/biblio/leeDoc.php?cual=844&amp;tabla=tbiblioteca_historial" TargetMode="External"/><Relationship Id="rId115" Type="http://schemas.openxmlformats.org/officeDocument/2006/relationships/hyperlink" Target="https://www.poderjudicialqro.gob.mx/biblio/leeDoc.php?cual=844&amp;tabla=tbiblioteca_historial" TargetMode="External"/><Relationship Id="rId136" Type="http://schemas.openxmlformats.org/officeDocument/2006/relationships/hyperlink" Target="https://www.poderjudicialqro.gob.mx/biblio/leeDoc.php?cual=844&amp;tabla=tbiblioteca_historial" TargetMode="External"/><Relationship Id="rId157" Type="http://schemas.openxmlformats.org/officeDocument/2006/relationships/hyperlink" Target="https://www.poderjudicialqro.gob.mx/biblio/leeDoc.php?cual=844&amp;tabla=tbiblioteca_historial" TargetMode="External"/><Relationship Id="rId178" Type="http://schemas.openxmlformats.org/officeDocument/2006/relationships/hyperlink" Target="https://www.poderjudicialqro.gob.mx/biblio/leeDoc.php?cual=844&amp;tabla=tbiblioteca_historial" TargetMode="External"/><Relationship Id="rId301" Type="http://schemas.openxmlformats.org/officeDocument/2006/relationships/hyperlink" Target="https://upsrj.edu.mx/wp-content/uploads/transparencia-art66/10/MAYAGO25/CH2025-C2118.pdf" TargetMode="External"/><Relationship Id="rId322" Type="http://schemas.openxmlformats.org/officeDocument/2006/relationships/hyperlink" Target="https://upsrj.edu.mx/wp-content/uploads/transparencia-art66/10/MAYAGO25/CHNF2025-C2-009.pdf" TargetMode="External"/><Relationship Id="rId343" Type="http://schemas.openxmlformats.org/officeDocument/2006/relationships/hyperlink" Target="https://upsrj.edu.mx/wp-content/uploads/transparencia-art66/10/MAYAGO25/CHE2025-C2026.pdf" TargetMode="External"/><Relationship Id="rId364" Type="http://schemas.openxmlformats.org/officeDocument/2006/relationships/hyperlink" Target="https://upsrj.edu.mx/wp-content/uploads/transparencia-art66/10/MAYAGO25/CHNF2025-C2-004.pdf" TargetMode="External"/><Relationship Id="rId61" Type="http://schemas.openxmlformats.org/officeDocument/2006/relationships/hyperlink" Target="https://www.poderjudicialqro.gob.mx/biblio/leeDoc.php?cual=844&amp;tabla=tbiblioteca_historial" TargetMode="External"/><Relationship Id="rId82" Type="http://schemas.openxmlformats.org/officeDocument/2006/relationships/hyperlink" Target="https://www.poderjudicialqro.gob.mx/biblio/leeDoc.php?cual=844&amp;tabla=tbiblioteca_historial" TargetMode="External"/><Relationship Id="rId199" Type="http://schemas.openxmlformats.org/officeDocument/2006/relationships/hyperlink" Target="https://upsrj.edu.mx/wp-content/uploads/transparencia-art66/10/MAYAGO25/CH2025-C2011.pdf" TargetMode="External"/><Relationship Id="rId203" Type="http://schemas.openxmlformats.org/officeDocument/2006/relationships/hyperlink" Target="https://upsrj.edu.mx/wp-content/uploads/transparencia-art66/10/MAYAGO25/CH2025-C2015.pdf" TargetMode="External"/><Relationship Id="rId19" Type="http://schemas.openxmlformats.org/officeDocument/2006/relationships/hyperlink" Target="https://www.poderjudicialqro.gob.mx/biblio/leeDoc.php?cual=844&amp;tabla=tbiblioteca_historial" TargetMode="External"/><Relationship Id="rId224" Type="http://schemas.openxmlformats.org/officeDocument/2006/relationships/hyperlink" Target="https://upsrj.edu.mx/wp-content/uploads/transparencia-art66/10/MAYAGO25/CH2025-C2036.pdf" TargetMode="External"/><Relationship Id="rId245" Type="http://schemas.openxmlformats.org/officeDocument/2006/relationships/hyperlink" Target="https://upsrj.edu.mx/wp-content/uploads/transparencia-art66/10/MAYAGO25/CH2025-C2058.pdf" TargetMode="External"/><Relationship Id="rId266" Type="http://schemas.openxmlformats.org/officeDocument/2006/relationships/hyperlink" Target="https://upsrj.edu.mx/wp-content/uploads/transparencia-art66/10/MAYAGO25/CH2025-C2081.pdf" TargetMode="External"/><Relationship Id="rId287" Type="http://schemas.openxmlformats.org/officeDocument/2006/relationships/hyperlink" Target="https://upsrj.edu.mx/wp-content/uploads/transparencia-art66/10/MAYAGO25/CH2025-C2104.pdf" TargetMode="External"/><Relationship Id="rId30" Type="http://schemas.openxmlformats.org/officeDocument/2006/relationships/hyperlink" Target="https://www.poderjudicialqro.gob.mx/biblio/leeDoc.php?cual=844&amp;tabla=tbiblioteca_historial" TargetMode="External"/><Relationship Id="rId105" Type="http://schemas.openxmlformats.org/officeDocument/2006/relationships/hyperlink" Target="https://www.poderjudicialqro.gob.mx/biblio/leeDoc.php?cual=844&amp;tabla=tbiblioteca_historial" TargetMode="External"/><Relationship Id="rId126" Type="http://schemas.openxmlformats.org/officeDocument/2006/relationships/hyperlink" Target="https://www.poderjudicialqro.gob.mx/biblio/leeDoc.php?cual=844&amp;tabla=tbiblioteca_historial" TargetMode="External"/><Relationship Id="rId147" Type="http://schemas.openxmlformats.org/officeDocument/2006/relationships/hyperlink" Target="https://www.poderjudicialqro.gob.mx/biblio/leeDoc.php?cual=844&amp;tabla=tbiblioteca_historial" TargetMode="External"/><Relationship Id="rId168" Type="http://schemas.openxmlformats.org/officeDocument/2006/relationships/hyperlink" Target="https://www.poderjudicialqro.gob.mx/biblio/leeDoc.php?cual=844&amp;tabla=tbiblioteca_historial" TargetMode="External"/><Relationship Id="rId312" Type="http://schemas.openxmlformats.org/officeDocument/2006/relationships/hyperlink" Target="https://upsrj.edu.mx/wp-content/uploads/transparencia-art66/10/MAYAGO25/CH2025-C2129.pdf" TargetMode="External"/><Relationship Id="rId333" Type="http://schemas.openxmlformats.org/officeDocument/2006/relationships/hyperlink" Target="https://upsrj.edu.mx/wp-content/uploads/transparencia-art66/10/MAYAGO25/CHNF2025-C2-009.pdf" TargetMode="External"/><Relationship Id="rId354" Type="http://schemas.openxmlformats.org/officeDocument/2006/relationships/hyperlink" Target="https://upsrj.edu.mx/wp-content/uploads/transparencia-art66/10/MAYAGO25/CH2025-C2039.pdf" TargetMode="External"/><Relationship Id="rId51" Type="http://schemas.openxmlformats.org/officeDocument/2006/relationships/hyperlink" Target="https://www.poderjudicialqro.gob.mx/biblio/leeDoc.php?cual=844&amp;tabla=tbiblioteca_historial" TargetMode="External"/><Relationship Id="rId72" Type="http://schemas.openxmlformats.org/officeDocument/2006/relationships/hyperlink" Target="https://www.poderjudicialqro.gob.mx/biblio/leeDoc.php?cual=844&amp;tabla=tbiblioteca_historial" TargetMode="External"/><Relationship Id="rId93" Type="http://schemas.openxmlformats.org/officeDocument/2006/relationships/hyperlink" Target="https://www.poderjudicialqro.gob.mx/biblio/leeDoc.php?cual=844&amp;tabla=tbiblioteca_historial" TargetMode="External"/><Relationship Id="rId189" Type="http://schemas.openxmlformats.org/officeDocument/2006/relationships/hyperlink" Target="https://upsrj.edu.mx/wp-content/uploads/transparencia-art66/10/MAYAGO25/CH2025-C2001.pdf" TargetMode="External"/><Relationship Id="rId3" Type="http://schemas.openxmlformats.org/officeDocument/2006/relationships/hyperlink" Target="https://www.poderjudicialqro.gob.mx/biblio/leeDoc.php?cual=844&amp;tabla=tbiblioteca_historial" TargetMode="External"/><Relationship Id="rId214" Type="http://schemas.openxmlformats.org/officeDocument/2006/relationships/hyperlink" Target="https://upsrj.edu.mx/wp-content/uploads/transparencia-art66/10/MAYAGO25/CH2025-C2026.pdf" TargetMode="External"/><Relationship Id="rId235" Type="http://schemas.openxmlformats.org/officeDocument/2006/relationships/hyperlink" Target="https://upsrj.edu.mx/wp-content/uploads/transparencia-art66/10/MAYAGO25/CH2025-C2047.pdf" TargetMode="External"/><Relationship Id="rId256" Type="http://schemas.openxmlformats.org/officeDocument/2006/relationships/hyperlink" Target="https://upsrj.edu.mx/wp-content/uploads/transparencia-art66/10/MAYAGO25/CH2025-C2070.pdf" TargetMode="External"/><Relationship Id="rId277" Type="http://schemas.openxmlformats.org/officeDocument/2006/relationships/hyperlink" Target="https://upsrj.edu.mx/wp-content/uploads/transparencia-art66/10/MAYAGO25/CH2025-C2092.pdf" TargetMode="External"/><Relationship Id="rId298" Type="http://schemas.openxmlformats.org/officeDocument/2006/relationships/hyperlink" Target="https://upsrj.edu.mx/wp-content/uploads/transparencia-art66/10/MAYAGO25/CH2025-C2115.pdf" TargetMode="External"/><Relationship Id="rId116" Type="http://schemas.openxmlformats.org/officeDocument/2006/relationships/hyperlink" Target="https://www.poderjudicialqro.gob.mx/biblio/leeDoc.php?cual=844&amp;tabla=tbiblioteca_historial" TargetMode="External"/><Relationship Id="rId137" Type="http://schemas.openxmlformats.org/officeDocument/2006/relationships/hyperlink" Target="https://www.poderjudicialqro.gob.mx/biblio/leeDoc.php?cual=844&amp;tabla=tbiblioteca_historial" TargetMode="External"/><Relationship Id="rId158" Type="http://schemas.openxmlformats.org/officeDocument/2006/relationships/hyperlink" Target="https://www.poderjudicialqro.gob.mx/biblio/leeDoc.php?cual=844&amp;tabla=tbiblioteca_historial" TargetMode="External"/><Relationship Id="rId302" Type="http://schemas.openxmlformats.org/officeDocument/2006/relationships/hyperlink" Target="https://upsrj.edu.mx/wp-content/uploads/transparencia-art66/10/MAYAGO25/CH2025-C2119.pdf" TargetMode="External"/><Relationship Id="rId323" Type="http://schemas.openxmlformats.org/officeDocument/2006/relationships/hyperlink" Target="https://upsrj.edu.mx/wp-content/uploads/transparencia-art66/10/MAYAGO25/CHNF2025-C2-011.pdf" TargetMode="External"/><Relationship Id="rId344" Type="http://schemas.openxmlformats.org/officeDocument/2006/relationships/hyperlink" Target="https://upsrj.edu.mx/wp-content/uploads/transparencia-art66/10/MAYAGO25/CHE2025-C2028.pdf" TargetMode="External"/><Relationship Id="rId20" Type="http://schemas.openxmlformats.org/officeDocument/2006/relationships/hyperlink" Target="https://www.poderjudicialqro.gob.mx/biblio/leeDoc.php?cual=844&amp;tabla=tbiblioteca_historial" TargetMode="External"/><Relationship Id="rId41" Type="http://schemas.openxmlformats.org/officeDocument/2006/relationships/hyperlink" Target="https://www.poderjudicialqro.gob.mx/biblio/leeDoc.php?cual=844&amp;tabla=tbiblioteca_historial" TargetMode="External"/><Relationship Id="rId62" Type="http://schemas.openxmlformats.org/officeDocument/2006/relationships/hyperlink" Target="https://www.poderjudicialqro.gob.mx/biblio/leeDoc.php?cual=844&amp;tabla=tbiblioteca_historial" TargetMode="External"/><Relationship Id="rId83" Type="http://schemas.openxmlformats.org/officeDocument/2006/relationships/hyperlink" Target="https://www.poderjudicialqro.gob.mx/biblio/leeDoc.php?cual=844&amp;tabla=tbiblioteca_historial" TargetMode="External"/><Relationship Id="rId179" Type="http://schemas.openxmlformats.org/officeDocument/2006/relationships/hyperlink" Target="https://www.poderjudicialqro.gob.mx/biblio/leeDoc.php?cual=844&amp;tabla=tbiblioteca_historial" TargetMode="External"/><Relationship Id="rId365" Type="http://schemas.openxmlformats.org/officeDocument/2006/relationships/hyperlink" Target="https://upsrj.edu.mx/wp-content/uploads/transparencia-art66/10/MAYAGO25/CHNF2025-C2-005.pdf" TargetMode="External"/><Relationship Id="rId190" Type="http://schemas.openxmlformats.org/officeDocument/2006/relationships/hyperlink" Target="https://upsrj.edu.mx/wp-content/uploads/transparencia-art66/10/MAYAGO25/CH2025-C2002.pdf" TargetMode="External"/><Relationship Id="rId204" Type="http://schemas.openxmlformats.org/officeDocument/2006/relationships/hyperlink" Target="https://upsrj.edu.mx/wp-content/uploads/transparencia-art66/10/MAYAGO25/CH2025-C2016.pdf" TargetMode="External"/><Relationship Id="rId225" Type="http://schemas.openxmlformats.org/officeDocument/2006/relationships/hyperlink" Target="https://upsrj.edu.mx/wp-content/uploads/transparencia-art66/10/MAYAGO25/CH2025-C2037.pdf" TargetMode="External"/><Relationship Id="rId246" Type="http://schemas.openxmlformats.org/officeDocument/2006/relationships/hyperlink" Target="https://upsrj.edu.mx/wp-content/uploads/transparencia-art66/10/MAYAGO25/CH2025-C2059.pdf" TargetMode="External"/><Relationship Id="rId267" Type="http://schemas.openxmlformats.org/officeDocument/2006/relationships/hyperlink" Target="https://upsrj.edu.mx/wp-content/uploads/transparencia-art66/10/MAYAGO25/CH2025-C2082.pdf" TargetMode="External"/><Relationship Id="rId288" Type="http://schemas.openxmlformats.org/officeDocument/2006/relationships/hyperlink" Target="https://upsrj.edu.mx/wp-content/uploads/transparencia-art66/10/MAYAGO25/CH2025-C2105.pdf" TargetMode="External"/><Relationship Id="rId106" Type="http://schemas.openxmlformats.org/officeDocument/2006/relationships/hyperlink" Target="https://www.poderjudicialqro.gob.mx/biblio/leeDoc.php?cual=844&amp;tabla=tbiblioteca_historial" TargetMode="External"/><Relationship Id="rId127" Type="http://schemas.openxmlformats.org/officeDocument/2006/relationships/hyperlink" Target="https://www.poderjudicialqro.gob.mx/biblio/leeDoc.php?cual=844&amp;tabla=tbiblioteca_historial" TargetMode="External"/><Relationship Id="rId313" Type="http://schemas.openxmlformats.org/officeDocument/2006/relationships/hyperlink" Target="https://upsrj.edu.mx/wp-content/uploads/transparencia-art66/10/MAYAGO25/CH2025-C2131.pdf" TargetMode="External"/><Relationship Id="rId10" Type="http://schemas.openxmlformats.org/officeDocument/2006/relationships/hyperlink" Target="https://www.poderjudicialqro.gob.mx/biblio/leeDoc.php?cual=844&amp;tabla=tbiblioteca_historial" TargetMode="External"/><Relationship Id="rId31" Type="http://schemas.openxmlformats.org/officeDocument/2006/relationships/hyperlink" Target="https://www.poderjudicialqro.gob.mx/biblio/leeDoc.php?cual=844&amp;tabla=tbiblioteca_historial" TargetMode="External"/><Relationship Id="rId52" Type="http://schemas.openxmlformats.org/officeDocument/2006/relationships/hyperlink" Target="https://www.poderjudicialqro.gob.mx/biblio/leeDoc.php?cual=844&amp;tabla=tbiblioteca_historial" TargetMode="External"/><Relationship Id="rId73" Type="http://schemas.openxmlformats.org/officeDocument/2006/relationships/hyperlink" Target="https://www.poderjudicialqro.gob.mx/biblio/leeDoc.php?cual=844&amp;tabla=tbiblioteca_historial" TargetMode="External"/><Relationship Id="rId94" Type="http://schemas.openxmlformats.org/officeDocument/2006/relationships/hyperlink" Target="https://www.poderjudicialqro.gob.mx/biblio/leeDoc.php?cual=844&amp;tabla=tbiblioteca_historial" TargetMode="External"/><Relationship Id="rId148" Type="http://schemas.openxmlformats.org/officeDocument/2006/relationships/hyperlink" Target="https://www.poderjudicialqro.gob.mx/biblio/leeDoc.php?cual=844&amp;tabla=tbiblioteca_historial" TargetMode="External"/><Relationship Id="rId169" Type="http://schemas.openxmlformats.org/officeDocument/2006/relationships/hyperlink" Target="https://www.poderjudicialqro.gob.mx/biblio/leeDoc.php?cual=844&amp;tabla=tbiblioteca_historial" TargetMode="External"/><Relationship Id="rId334" Type="http://schemas.openxmlformats.org/officeDocument/2006/relationships/hyperlink" Target="https://upsrj.edu.mx/wp-content/uploads/transparencia-art66/10/MAYAGO25/CHNF2025-C2-011.pdf" TargetMode="External"/><Relationship Id="rId355" Type="http://schemas.openxmlformats.org/officeDocument/2006/relationships/hyperlink" Target="https://upsrj.edu.mx/wp-content/uploads/transparencia-art66/10/MAYAGO25/CH2025-C2040.pdf" TargetMode="External"/><Relationship Id="rId4" Type="http://schemas.openxmlformats.org/officeDocument/2006/relationships/hyperlink" Target="https://www.poderjudicialqro.gob.mx/biblio/leeDoc.php?cual=844&amp;tabla=tbiblioteca_historial" TargetMode="External"/><Relationship Id="rId180" Type="http://schemas.openxmlformats.org/officeDocument/2006/relationships/hyperlink" Target="https://www.poderjudicialqro.gob.mx/biblio/leeDoc.php?cual=844&amp;tabla=tbiblioteca_historial" TargetMode="External"/><Relationship Id="rId215" Type="http://schemas.openxmlformats.org/officeDocument/2006/relationships/hyperlink" Target="https://upsrj.edu.mx/wp-content/uploads/transparencia-art66/10/MAYAGO25/CH2025-C2027.pdf" TargetMode="External"/><Relationship Id="rId236" Type="http://schemas.openxmlformats.org/officeDocument/2006/relationships/hyperlink" Target="https://upsrj.edu.mx/wp-content/uploads/transparencia-art66/10/MAYAGO25/CH2025-C2048.pdf" TargetMode="External"/><Relationship Id="rId257" Type="http://schemas.openxmlformats.org/officeDocument/2006/relationships/hyperlink" Target="https://upsrj.edu.mx/wp-content/uploads/transparencia-art66/10/MAYAGO25/CH2025-C2072.pdf" TargetMode="External"/><Relationship Id="rId278" Type="http://schemas.openxmlformats.org/officeDocument/2006/relationships/hyperlink" Target="https://upsrj.edu.mx/wp-content/uploads/transparencia-art66/10/MAYAGO25/CH2025-C2093.pdf" TargetMode="External"/><Relationship Id="rId303" Type="http://schemas.openxmlformats.org/officeDocument/2006/relationships/hyperlink" Target="https://upsrj.edu.mx/wp-content/uploads/transparencia-art66/10/MAYAGO25/CH2025-C2120.pdf" TargetMode="External"/><Relationship Id="rId42" Type="http://schemas.openxmlformats.org/officeDocument/2006/relationships/hyperlink" Target="https://www.poderjudicialqro.gob.mx/biblio/leeDoc.php?cual=844&amp;tabla=tbiblioteca_historial" TargetMode="External"/><Relationship Id="rId84" Type="http://schemas.openxmlformats.org/officeDocument/2006/relationships/hyperlink" Target="https://www.poderjudicialqro.gob.mx/biblio/leeDoc.php?cual=844&amp;tabla=tbiblioteca_historial" TargetMode="External"/><Relationship Id="rId138" Type="http://schemas.openxmlformats.org/officeDocument/2006/relationships/hyperlink" Target="https://www.poderjudicialqro.gob.mx/biblio/leeDoc.php?cual=844&amp;tabla=tbiblioteca_historial" TargetMode="External"/><Relationship Id="rId345" Type="http://schemas.openxmlformats.org/officeDocument/2006/relationships/hyperlink" Target="https://upsrj.edu.mx/wp-content/uploads/transparencia-art66/10/MAYAGO25/CHE2025-C2027.pdf" TargetMode="External"/><Relationship Id="rId191" Type="http://schemas.openxmlformats.org/officeDocument/2006/relationships/hyperlink" Target="https://upsrj.edu.mx/wp-content/uploads/transparencia-art66/10/MAYAGO25/CH2025-C2003.pdf" TargetMode="External"/><Relationship Id="rId205" Type="http://schemas.openxmlformats.org/officeDocument/2006/relationships/hyperlink" Target="https://upsrj.edu.mx/wp-content/uploads/transparencia-art66/10/MAYAGO25/CH2025-C2017.pdf" TargetMode="External"/><Relationship Id="rId247" Type="http://schemas.openxmlformats.org/officeDocument/2006/relationships/hyperlink" Target="https://upsrj.edu.mx/wp-content/uploads/transparencia-art66/10/MAYAGO25/CH2025-C2060.pdf" TargetMode="External"/><Relationship Id="rId107" Type="http://schemas.openxmlformats.org/officeDocument/2006/relationships/hyperlink" Target="https://www.poderjudicialqro.gob.mx/biblio/leeDoc.php?cual=844&amp;tabla=tbiblioteca_historial" TargetMode="External"/><Relationship Id="rId289" Type="http://schemas.openxmlformats.org/officeDocument/2006/relationships/hyperlink" Target="https://upsrj.edu.mx/wp-content/uploads/transparencia-art66/10/MAYAGO25/CH2025-C2106.pdf" TargetMode="External"/><Relationship Id="rId11" Type="http://schemas.openxmlformats.org/officeDocument/2006/relationships/hyperlink" Target="https://www.poderjudicialqro.gob.mx/biblio/leeDoc.php?cual=844&amp;tabla=tbiblioteca_historial" TargetMode="External"/><Relationship Id="rId53" Type="http://schemas.openxmlformats.org/officeDocument/2006/relationships/hyperlink" Target="https://www.poderjudicialqro.gob.mx/biblio/leeDoc.php?cual=844&amp;tabla=tbiblioteca_historial" TargetMode="External"/><Relationship Id="rId149" Type="http://schemas.openxmlformats.org/officeDocument/2006/relationships/hyperlink" Target="https://www.poderjudicialqro.gob.mx/biblio/leeDoc.php?cual=844&amp;tabla=tbiblioteca_historial" TargetMode="External"/><Relationship Id="rId314" Type="http://schemas.openxmlformats.org/officeDocument/2006/relationships/hyperlink" Target="https://upsrj.edu.mx/wp-content/uploads/transparencia-art66/10/MAYAGO25/CHE2025-C2001.pdf" TargetMode="External"/><Relationship Id="rId356" Type="http://schemas.openxmlformats.org/officeDocument/2006/relationships/hyperlink" Target="https://upsrj.edu.mx/wp-content/uploads/transparencia-art66/10/MAYAGO25/CH2025-C2041.pdf" TargetMode="External"/><Relationship Id="rId95" Type="http://schemas.openxmlformats.org/officeDocument/2006/relationships/hyperlink" Target="https://www.poderjudicialqro.gob.mx/biblio/leeDoc.php?cual=844&amp;tabla=tbiblioteca_historial" TargetMode="External"/><Relationship Id="rId160" Type="http://schemas.openxmlformats.org/officeDocument/2006/relationships/hyperlink" Target="https://www.poderjudicialqro.gob.mx/biblio/leeDoc.php?cual=844&amp;tabla=tbiblioteca_historial" TargetMode="External"/><Relationship Id="rId216" Type="http://schemas.openxmlformats.org/officeDocument/2006/relationships/hyperlink" Target="https://upsrj.edu.mx/wp-content/uploads/transparencia-art66/10/MAYAGO25/CH2025-C2028.pdf" TargetMode="External"/><Relationship Id="rId258" Type="http://schemas.openxmlformats.org/officeDocument/2006/relationships/hyperlink" Target="https://upsrj.edu.mx/wp-content/uploads/transparencia-art66/10/MAYAGO25/CH2025-C2073.pdf" TargetMode="External"/><Relationship Id="rId22" Type="http://schemas.openxmlformats.org/officeDocument/2006/relationships/hyperlink" Target="https://www.poderjudicialqro.gob.mx/biblio/leeDoc.php?cual=844&amp;tabla=tbiblioteca_historial" TargetMode="External"/><Relationship Id="rId64" Type="http://schemas.openxmlformats.org/officeDocument/2006/relationships/hyperlink" Target="https://www.poderjudicialqro.gob.mx/biblio/leeDoc.php?cual=844&amp;tabla=tbiblioteca_historial" TargetMode="External"/><Relationship Id="rId118" Type="http://schemas.openxmlformats.org/officeDocument/2006/relationships/hyperlink" Target="https://www.poderjudicialqro.gob.mx/biblio/leeDoc.php?cual=844&amp;tabla=tbiblioteca_historial" TargetMode="External"/><Relationship Id="rId325" Type="http://schemas.openxmlformats.org/officeDocument/2006/relationships/hyperlink" Target="https://upsrj.edu.mx/wp-content/uploads/transparencia-art66/10/MAYAGO25/CHNF2025-C2-012.pdf" TargetMode="External"/><Relationship Id="rId367" Type="http://schemas.openxmlformats.org/officeDocument/2006/relationships/hyperlink" Target="https://upsrj.edu.mx/wp-content/uploads/transparencia-art66/10/MAYAGO25/CHNF2025-C2-014.pdf" TargetMode="External"/><Relationship Id="rId171" Type="http://schemas.openxmlformats.org/officeDocument/2006/relationships/hyperlink" Target="https://www.poderjudicialqro.gob.mx/biblio/leeDoc.php?cual=844&amp;tabla=tbiblioteca_historial" TargetMode="External"/><Relationship Id="rId227" Type="http://schemas.openxmlformats.org/officeDocument/2006/relationships/hyperlink" Target="https://upsrj.edu.mx/wp-content/uploads/transparencia-art66/10/MAYAGO25/CH2025-C2039.pdf" TargetMode="External"/><Relationship Id="rId269" Type="http://schemas.openxmlformats.org/officeDocument/2006/relationships/hyperlink" Target="https://upsrj.edu.mx/wp-content/uploads/transparencia-art66/10/MAYAGO25/CH2025-C2084.pdf" TargetMode="External"/><Relationship Id="rId33" Type="http://schemas.openxmlformats.org/officeDocument/2006/relationships/hyperlink" Target="https://www.poderjudicialqro.gob.mx/biblio/leeDoc.php?cual=844&amp;tabla=tbiblioteca_historial" TargetMode="External"/><Relationship Id="rId129" Type="http://schemas.openxmlformats.org/officeDocument/2006/relationships/hyperlink" Target="https://www.poderjudicialqro.gob.mx/biblio/leeDoc.php?cual=844&amp;tabla=tbiblioteca_historial" TargetMode="External"/><Relationship Id="rId280" Type="http://schemas.openxmlformats.org/officeDocument/2006/relationships/hyperlink" Target="https://upsrj.edu.mx/wp-content/uploads/transparencia-art66/10/MAYAGO25/CH2025-C2096.pdf" TargetMode="External"/><Relationship Id="rId336" Type="http://schemas.openxmlformats.org/officeDocument/2006/relationships/hyperlink" Target="https://upsrj.edu.mx/wp-content/uploads/transparencia-art66/10/MAYAGO25/CHE2025-C2018.pdf" TargetMode="External"/><Relationship Id="rId75" Type="http://schemas.openxmlformats.org/officeDocument/2006/relationships/hyperlink" Target="https://www.poderjudicialqro.gob.mx/biblio/leeDoc.php?cual=844&amp;tabla=tbiblioteca_historial" TargetMode="External"/><Relationship Id="rId140" Type="http://schemas.openxmlformats.org/officeDocument/2006/relationships/hyperlink" Target="https://www.poderjudicialqro.gob.mx/biblio/leeDoc.php?cual=844&amp;tabla=tbiblioteca_historial" TargetMode="External"/><Relationship Id="rId182" Type="http://schemas.openxmlformats.org/officeDocument/2006/relationships/hyperlink" Target="https://www.poderjudicialqro.gob.mx/biblio/leeDoc.php?cual=844&amp;tabla=tbiblioteca_historial" TargetMode="External"/><Relationship Id="rId6" Type="http://schemas.openxmlformats.org/officeDocument/2006/relationships/hyperlink" Target="https://www.poderjudicialqro.gob.mx/biblio/leeDoc.php?cual=844&amp;tabla=tbiblioteca_historial" TargetMode="External"/><Relationship Id="rId238" Type="http://schemas.openxmlformats.org/officeDocument/2006/relationships/hyperlink" Target="https://upsrj.edu.mx/wp-content/uploads/transparencia-art66/10/MAYAGO25/CH2025-C2050.pdf" TargetMode="External"/><Relationship Id="rId291" Type="http://schemas.openxmlformats.org/officeDocument/2006/relationships/hyperlink" Target="https://upsrj.edu.mx/wp-content/uploads/transparencia-art66/10/MAYAGO25/CH2025-C2108.pdf" TargetMode="External"/><Relationship Id="rId305" Type="http://schemas.openxmlformats.org/officeDocument/2006/relationships/hyperlink" Target="https://upsrj.edu.mx/wp-content/uploads/transparencia-art66/10/MAYAGO25/CH2025-C2122.pdf" TargetMode="External"/><Relationship Id="rId347" Type="http://schemas.openxmlformats.org/officeDocument/2006/relationships/hyperlink" Target="https://upsrj.edu.mx/wp-content/uploads/transparencia-art66/10/MAYAGO25/CH2025-C2031.pdf" TargetMode="External"/><Relationship Id="rId44" Type="http://schemas.openxmlformats.org/officeDocument/2006/relationships/hyperlink" Target="https://www.poderjudicialqro.gob.mx/biblio/leeDoc.php?cual=844&amp;tabla=tbiblioteca_historial" TargetMode="External"/><Relationship Id="rId86" Type="http://schemas.openxmlformats.org/officeDocument/2006/relationships/hyperlink" Target="https://www.poderjudicialqro.gob.mx/biblio/leeDoc.php?cual=844&amp;tabla=tbiblioteca_historial" TargetMode="External"/><Relationship Id="rId151" Type="http://schemas.openxmlformats.org/officeDocument/2006/relationships/hyperlink" Target="https://www.poderjudicialqro.gob.mx/biblio/leeDoc.php?cual=844&amp;tabla=tbiblioteca_historial" TargetMode="External"/><Relationship Id="rId193" Type="http://schemas.openxmlformats.org/officeDocument/2006/relationships/hyperlink" Target="https://upsrj.edu.mx/wp-content/uploads/transparencia-art66/10/MAYAGO25/CH2025-C2005.pdf" TargetMode="External"/><Relationship Id="rId207" Type="http://schemas.openxmlformats.org/officeDocument/2006/relationships/hyperlink" Target="https://upsrj.edu.mx/wp-content/uploads/transparencia-art66/10/MAYAGO25/CH2025-C2019.pdf" TargetMode="External"/><Relationship Id="rId249" Type="http://schemas.openxmlformats.org/officeDocument/2006/relationships/hyperlink" Target="https://upsrj.edu.mx/wp-content/uploads/transparencia-art66/10/MAYAGO25/CH2025-C2063.pdf" TargetMode="External"/><Relationship Id="rId13" Type="http://schemas.openxmlformats.org/officeDocument/2006/relationships/hyperlink" Target="https://www.poderjudicialqro.gob.mx/biblio/leeDoc.php?cual=844&amp;tabla=tbiblioteca_historial" TargetMode="External"/><Relationship Id="rId109" Type="http://schemas.openxmlformats.org/officeDocument/2006/relationships/hyperlink" Target="https://www.poderjudicialqro.gob.mx/biblio/leeDoc.php?cual=844&amp;tabla=tbiblioteca_historial" TargetMode="External"/><Relationship Id="rId260" Type="http://schemas.openxmlformats.org/officeDocument/2006/relationships/hyperlink" Target="https://upsrj.edu.mx/wp-content/uploads/transparencia-art66/10/MAYAGO25/CH2025-C2075.pdf" TargetMode="External"/><Relationship Id="rId316" Type="http://schemas.openxmlformats.org/officeDocument/2006/relationships/hyperlink" Target="https://upsrj.edu.mx/wp-content/uploads/transparencia-art66/10/MAYAGO25/CHE2025-C2003.pdf" TargetMode="External"/><Relationship Id="rId55" Type="http://schemas.openxmlformats.org/officeDocument/2006/relationships/hyperlink" Target="https://www.poderjudicialqro.gob.mx/biblio/leeDoc.php?cual=844&amp;tabla=tbiblioteca_historial" TargetMode="External"/><Relationship Id="rId97" Type="http://schemas.openxmlformats.org/officeDocument/2006/relationships/hyperlink" Target="https://www.poderjudicialqro.gob.mx/biblio/leeDoc.php?cual=844&amp;tabla=tbiblioteca_historial" TargetMode="External"/><Relationship Id="rId120" Type="http://schemas.openxmlformats.org/officeDocument/2006/relationships/hyperlink" Target="https://www.poderjudicialqro.gob.mx/biblio/leeDoc.php?cual=844&amp;tabla=tbiblioteca_historial" TargetMode="External"/><Relationship Id="rId358" Type="http://schemas.openxmlformats.org/officeDocument/2006/relationships/hyperlink" Target="https://upsrj.edu.mx/wp-content/uploads/transparencia-art66/10/MAYAGO25/CH2025-C2043.pdf" TargetMode="External"/><Relationship Id="rId162" Type="http://schemas.openxmlformats.org/officeDocument/2006/relationships/hyperlink" Target="https://www.poderjudicialqro.gob.mx/biblio/leeDoc.php?cual=844&amp;tabla=tbiblioteca_historial" TargetMode="External"/><Relationship Id="rId218" Type="http://schemas.openxmlformats.org/officeDocument/2006/relationships/hyperlink" Target="https://upsrj.edu.mx/wp-content/uploads/transparencia-art66/10/MAYAGO25/CH2025-C2030.pdf" TargetMode="External"/><Relationship Id="rId271" Type="http://schemas.openxmlformats.org/officeDocument/2006/relationships/hyperlink" Target="https://upsrj.edu.mx/wp-content/uploads/transparencia-art66/10/MAYAGO25/CH2025-C2086.pdf" TargetMode="External"/><Relationship Id="rId24" Type="http://schemas.openxmlformats.org/officeDocument/2006/relationships/hyperlink" Target="https://www.poderjudicialqro.gob.mx/biblio/leeDoc.php?cual=844&amp;tabla=tbiblioteca_historial" TargetMode="External"/><Relationship Id="rId66" Type="http://schemas.openxmlformats.org/officeDocument/2006/relationships/hyperlink" Target="https://www.poderjudicialqro.gob.mx/biblio/leeDoc.php?cual=844&amp;tabla=tbiblioteca_historial" TargetMode="External"/><Relationship Id="rId131" Type="http://schemas.openxmlformats.org/officeDocument/2006/relationships/hyperlink" Target="https://www.poderjudicialqro.gob.mx/biblio/leeDoc.php?cual=844&amp;tabla=tbiblioteca_historial" TargetMode="External"/><Relationship Id="rId327" Type="http://schemas.openxmlformats.org/officeDocument/2006/relationships/hyperlink" Target="https://upsrj.edu.mx/wp-content/uploads/transparencia-art66/10/MAYAGO25/CHNF2025-C2-015.pdf" TargetMode="External"/><Relationship Id="rId369" Type="http://schemas.openxmlformats.org/officeDocument/2006/relationships/hyperlink" Target="https://upsrj.edu.mx/wp-content/uploads/transparencia-art66/10/MAYAGO25/CHNF2025-C2-016.pdf" TargetMode="External"/><Relationship Id="rId173" Type="http://schemas.openxmlformats.org/officeDocument/2006/relationships/hyperlink" Target="https://www.poderjudicialqro.gob.mx/biblio/leeDoc.php?cual=844&amp;tabla=tbiblioteca_historial" TargetMode="External"/><Relationship Id="rId229" Type="http://schemas.openxmlformats.org/officeDocument/2006/relationships/hyperlink" Target="https://upsrj.edu.mx/wp-content/uploads/transparencia-art66/10/MAYAGO25/CH2025-C2041.pdf" TargetMode="External"/><Relationship Id="rId240" Type="http://schemas.openxmlformats.org/officeDocument/2006/relationships/hyperlink" Target="https://upsrj.edu.mx/wp-content/uploads/transparencia-art66/10/MAYAGO25/CH2025-C2053.pdf" TargetMode="External"/><Relationship Id="rId35" Type="http://schemas.openxmlformats.org/officeDocument/2006/relationships/hyperlink" Target="https://www.poderjudicialqro.gob.mx/biblio/leeDoc.php?cual=844&amp;tabla=tbiblioteca_historial" TargetMode="External"/><Relationship Id="rId77" Type="http://schemas.openxmlformats.org/officeDocument/2006/relationships/hyperlink" Target="https://www.poderjudicialqro.gob.mx/biblio/leeDoc.php?cual=844&amp;tabla=tbiblioteca_historial" TargetMode="External"/><Relationship Id="rId100" Type="http://schemas.openxmlformats.org/officeDocument/2006/relationships/hyperlink" Target="https://www.poderjudicialqro.gob.mx/biblio/leeDoc.php?cual=844&amp;tabla=tbiblioteca_historial" TargetMode="External"/><Relationship Id="rId282" Type="http://schemas.openxmlformats.org/officeDocument/2006/relationships/hyperlink" Target="https://upsrj.edu.mx/wp-content/uploads/transparencia-art66/10/MAYAGO25/CH2025-C2098.pdf" TargetMode="External"/><Relationship Id="rId338" Type="http://schemas.openxmlformats.org/officeDocument/2006/relationships/hyperlink" Target="https://upsrj.edu.mx/wp-content/uploads/transparencia-art66/10/MAYAGO25/CHE2025-C2020.pdf" TargetMode="External"/><Relationship Id="rId8" Type="http://schemas.openxmlformats.org/officeDocument/2006/relationships/hyperlink" Target="https://www.poderjudicialqro.gob.mx/biblio/leeDoc.php?cual=844&amp;tabla=tbiblioteca_historial" TargetMode="External"/><Relationship Id="rId142" Type="http://schemas.openxmlformats.org/officeDocument/2006/relationships/hyperlink" Target="https://www.poderjudicialqro.gob.mx/biblio/leeDoc.php?cual=844&amp;tabla=tbiblioteca_historial" TargetMode="External"/><Relationship Id="rId184" Type="http://schemas.openxmlformats.org/officeDocument/2006/relationships/hyperlink" Target="https://www.poderjudicialqro.gob.mx/biblio/leeDoc.php?cual=844&amp;tabla=tbiblioteca_historial" TargetMode="External"/><Relationship Id="rId251" Type="http://schemas.openxmlformats.org/officeDocument/2006/relationships/hyperlink" Target="https://upsrj.edu.mx/wp-content/uploads/transparencia-art66/10/MAYAGO25/CH2025-C2065.pdf" TargetMode="External"/><Relationship Id="rId46" Type="http://schemas.openxmlformats.org/officeDocument/2006/relationships/hyperlink" Target="https://www.poderjudicialqro.gob.mx/biblio/leeDoc.php?cual=844&amp;tabla=tbiblioteca_historial" TargetMode="External"/><Relationship Id="rId293" Type="http://schemas.openxmlformats.org/officeDocument/2006/relationships/hyperlink" Target="https://upsrj.edu.mx/wp-content/uploads/transparencia-art66/10/MAYAGO25/CH2025-C2110.pdf" TargetMode="External"/><Relationship Id="rId307" Type="http://schemas.openxmlformats.org/officeDocument/2006/relationships/hyperlink" Target="https://upsrj.edu.mx/wp-content/uploads/transparencia-art66/10/MAYAGO25/CH2025-C2124.pdf" TargetMode="External"/><Relationship Id="rId349" Type="http://schemas.openxmlformats.org/officeDocument/2006/relationships/hyperlink" Target="https://upsrj.edu.mx/wp-content/uploads/transparencia-art66/10/MAYAGO25/CH2025-C2033.pdf" TargetMode="External"/><Relationship Id="rId88" Type="http://schemas.openxmlformats.org/officeDocument/2006/relationships/hyperlink" Target="https://www.poderjudicialqro.gob.mx/biblio/leeDoc.php?cual=844&amp;tabla=tbiblioteca_historial" TargetMode="External"/><Relationship Id="rId111" Type="http://schemas.openxmlformats.org/officeDocument/2006/relationships/hyperlink" Target="https://www.poderjudicialqro.gob.mx/biblio/leeDoc.php?cual=844&amp;tabla=tbiblioteca_historial" TargetMode="External"/><Relationship Id="rId153" Type="http://schemas.openxmlformats.org/officeDocument/2006/relationships/hyperlink" Target="https://www.poderjudicialqro.gob.mx/biblio/leeDoc.php?cual=844&amp;tabla=tbiblioteca_historial" TargetMode="External"/><Relationship Id="rId195" Type="http://schemas.openxmlformats.org/officeDocument/2006/relationships/hyperlink" Target="https://upsrj.edu.mx/wp-content/uploads/transparencia-art66/10/MAYAGO25/CH2025-C2007.pdf" TargetMode="External"/><Relationship Id="rId209" Type="http://schemas.openxmlformats.org/officeDocument/2006/relationships/hyperlink" Target="https://upsrj.edu.mx/wp-content/uploads/transparencia-art66/10/MAYAGO25/CH2025-C2021.pdf" TargetMode="External"/><Relationship Id="rId360" Type="http://schemas.openxmlformats.org/officeDocument/2006/relationships/hyperlink" Target="https://upsrj.edu.mx/wp-content/uploads/transparencia-art66/10/MAYAGO25/CH2025-C2045.pdf" TargetMode="External"/><Relationship Id="rId220" Type="http://schemas.openxmlformats.org/officeDocument/2006/relationships/hyperlink" Target="https://upsrj.edu.mx/wp-content/uploads/transparencia-art66/10/MAYAGO25/CH2025-C20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5"/>
  <sheetViews>
    <sheetView tabSelected="1" topLeftCell="L2" zoomScaleNormal="100" workbookViewId="0">
      <pane ySplit="5" topLeftCell="A7" activePane="bottomLeft" state="frozen"/>
      <selection activeCell="J2" sqref="J2"/>
      <selection pane="bottomLeft" activeCell="Q13" sqref="Q13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32.42578125" bestFit="1" customWidth="1"/>
    <col min="5" max="5" width="18.140625" bestFit="1" customWidth="1"/>
    <col min="6" max="6" width="18" bestFit="1" customWidth="1"/>
    <col min="7" max="7" width="18" customWidth="1"/>
    <col min="8" max="8" width="19.85546875" customWidth="1"/>
    <col min="9" max="9" width="31.5703125" bestFit="1" customWidth="1"/>
    <col min="10" max="10" width="17.42578125" bestFit="1" customWidth="1"/>
    <col min="11" max="11" width="89.140625" customWidth="1"/>
    <col min="12" max="12" width="13.5703125" bestFit="1" customWidth="1"/>
    <col min="13" max="13" width="15.42578125" bestFit="1" customWidth="1"/>
    <col min="14" max="14" width="51.7109375" bestFit="1" customWidth="1"/>
    <col min="15" max="15" width="21.28515625" bestFit="1" customWidth="1"/>
    <col min="16" max="16" width="20.5703125" bestFit="1" customWidth="1"/>
    <col min="17" max="17" width="21.5703125" bestFit="1" customWidth="1"/>
    <col min="18" max="18" width="78" style="12" bestFit="1" customWidth="1"/>
    <col min="19" max="19" width="41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s="12" t="s">
        <v>10</v>
      </c>
      <c r="S4" t="s">
        <v>11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2" t="s">
        <v>32</v>
      </c>
      <c r="S5" t="s">
        <v>33</v>
      </c>
      <c r="T5" t="s">
        <v>34</v>
      </c>
      <c r="U5" t="s">
        <v>35</v>
      </c>
    </row>
    <row r="6" spans="1:21" x14ac:dyDescent="0.25">
      <c r="A6" s="34" t="s">
        <v>36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26.25" x14ac:dyDescent="0.25">
      <c r="A7" s="4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7" t="s">
        <v>45</v>
      </c>
      <c r="J7" s="1" t="s">
        <v>628</v>
      </c>
      <c r="K7" s="18"/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30" x14ac:dyDescent="0.25">
      <c r="A8" s="7">
        <v>2025</v>
      </c>
      <c r="B8" s="8">
        <v>45748</v>
      </c>
      <c r="C8" s="8">
        <v>45838</v>
      </c>
      <c r="D8" s="7" t="s">
        <v>56</v>
      </c>
      <c r="E8" s="7">
        <v>3000</v>
      </c>
      <c r="F8" s="7" t="s">
        <v>564</v>
      </c>
      <c r="G8" s="7" t="s">
        <v>63</v>
      </c>
      <c r="H8" s="7" t="s">
        <v>64</v>
      </c>
      <c r="I8" s="7" t="s">
        <v>59</v>
      </c>
      <c r="J8" s="20" t="s">
        <v>376</v>
      </c>
      <c r="K8" s="11" t="s">
        <v>636</v>
      </c>
      <c r="L8" s="14">
        <v>45783</v>
      </c>
      <c r="M8" s="14">
        <v>45887</v>
      </c>
      <c r="N8" s="27" t="s">
        <v>126</v>
      </c>
      <c r="O8" s="29">
        <v>11103.26</v>
      </c>
      <c r="P8" s="30" t="s">
        <v>630</v>
      </c>
      <c r="Q8" s="5">
        <v>0</v>
      </c>
      <c r="R8" s="6" t="s">
        <v>629</v>
      </c>
      <c r="S8" s="7" t="s">
        <v>139</v>
      </c>
      <c r="T8" s="8">
        <v>45838</v>
      </c>
    </row>
    <row r="9" spans="1:21" s="3" customFormat="1" x14ac:dyDescent="0.25">
      <c r="A9" s="7">
        <v>2025</v>
      </c>
      <c r="B9" s="8">
        <v>45748</v>
      </c>
      <c r="C9" s="8">
        <v>45838</v>
      </c>
      <c r="D9" s="7" t="s">
        <v>56</v>
      </c>
      <c r="E9" s="7">
        <v>3000</v>
      </c>
      <c r="F9" s="7" t="s">
        <v>214</v>
      </c>
      <c r="G9" s="7" t="s">
        <v>73</v>
      </c>
      <c r="H9" s="7" t="s">
        <v>215</v>
      </c>
      <c r="I9" s="7" t="s">
        <v>59</v>
      </c>
      <c r="J9" s="20" t="s">
        <v>377</v>
      </c>
      <c r="K9" s="11" t="s">
        <v>637</v>
      </c>
      <c r="L9" s="14">
        <v>45783</v>
      </c>
      <c r="M9" s="14">
        <v>45887</v>
      </c>
      <c r="N9" s="27" t="s">
        <v>119</v>
      </c>
      <c r="O9" s="29">
        <v>6781.94</v>
      </c>
      <c r="P9" s="29">
        <f>O9*2</f>
        <v>13563.88</v>
      </c>
      <c r="Q9" s="5">
        <v>0</v>
      </c>
      <c r="R9" s="6" t="s">
        <v>629</v>
      </c>
      <c r="S9" s="7" t="s">
        <v>139</v>
      </c>
      <c r="T9" s="8">
        <v>45838</v>
      </c>
    </row>
    <row r="10" spans="1:21" s="3" customFormat="1" x14ac:dyDescent="0.25">
      <c r="A10" s="7">
        <v>2025</v>
      </c>
      <c r="B10" s="8">
        <v>45748</v>
      </c>
      <c r="C10" s="8">
        <v>45838</v>
      </c>
      <c r="D10" s="7" t="s">
        <v>56</v>
      </c>
      <c r="E10" s="7">
        <v>3000</v>
      </c>
      <c r="F10" s="7" t="s">
        <v>166</v>
      </c>
      <c r="G10" s="7" t="s">
        <v>167</v>
      </c>
      <c r="H10" s="7" t="s">
        <v>168</v>
      </c>
      <c r="I10" s="7" t="s">
        <v>59</v>
      </c>
      <c r="J10" s="20" t="s">
        <v>378</v>
      </c>
      <c r="K10" s="11" t="s">
        <v>638</v>
      </c>
      <c r="L10" s="14">
        <v>45783</v>
      </c>
      <c r="M10" s="14">
        <v>45887</v>
      </c>
      <c r="N10" s="27" t="s">
        <v>119</v>
      </c>
      <c r="O10" s="29">
        <v>6510.66</v>
      </c>
      <c r="P10" s="29">
        <f>O10*2</f>
        <v>13021.32</v>
      </c>
      <c r="Q10" s="5">
        <v>0</v>
      </c>
      <c r="R10" s="6" t="s">
        <v>629</v>
      </c>
      <c r="S10" s="7" t="s">
        <v>139</v>
      </c>
      <c r="T10" s="8">
        <v>45838</v>
      </c>
      <c r="U10" s="2"/>
    </row>
    <row r="11" spans="1:21" s="3" customFormat="1" x14ac:dyDescent="0.25">
      <c r="A11" s="7">
        <v>2025</v>
      </c>
      <c r="B11" s="8">
        <v>45748</v>
      </c>
      <c r="C11" s="8">
        <v>45838</v>
      </c>
      <c r="D11" s="7" t="s">
        <v>56</v>
      </c>
      <c r="E11" s="7">
        <v>3000</v>
      </c>
      <c r="F11" s="7" t="s">
        <v>242</v>
      </c>
      <c r="G11" s="7" t="s">
        <v>146</v>
      </c>
      <c r="H11" s="7" t="s">
        <v>110</v>
      </c>
      <c r="I11" s="7" t="s">
        <v>58</v>
      </c>
      <c r="J11" s="20" t="s">
        <v>379</v>
      </c>
      <c r="K11" s="11" t="s">
        <v>639</v>
      </c>
      <c r="L11" s="14">
        <v>45783</v>
      </c>
      <c r="M11" s="14">
        <v>45887</v>
      </c>
      <c r="N11" s="27" t="s">
        <v>119</v>
      </c>
      <c r="O11" s="29">
        <v>6510.66</v>
      </c>
      <c r="P11" s="29">
        <f>O11:O195*2</f>
        <v>13021.32</v>
      </c>
      <c r="Q11" s="5">
        <v>0</v>
      </c>
      <c r="R11" s="6" t="s">
        <v>629</v>
      </c>
      <c r="S11" s="7" t="s">
        <v>139</v>
      </c>
      <c r="T11" s="8">
        <v>45838</v>
      </c>
    </row>
    <row r="12" spans="1:21" s="3" customFormat="1" x14ac:dyDescent="0.25">
      <c r="A12" s="7">
        <v>2025</v>
      </c>
      <c r="B12" s="8">
        <v>45748</v>
      </c>
      <c r="C12" s="8">
        <v>45838</v>
      </c>
      <c r="D12" s="7" t="s">
        <v>56</v>
      </c>
      <c r="E12" s="7">
        <v>3000</v>
      </c>
      <c r="F12" s="7" t="s">
        <v>565</v>
      </c>
      <c r="G12" s="7" t="s">
        <v>323</v>
      </c>
      <c r="H12" s="7" t="s">
        <v>324</v>
      </c>
      <c r="I12" s="7" t="s">
        <v>58</v>
      </c>
      <c r="J12" s="20" t="s">
        <v>380</v>
      </c>
      <c r="K12" s="11" t="s">
        <v>640</v>
      </c>
      <c r="L12" s="14">
        <v>45783</v>
      </c>
      <c r="M12" s="14">
        <v>45887</v>
      </c>
      <c r="N12" s="27" t="s">
        <v>119</v>
      </c>
      <c r="O12" s="29">
        <v>4883</v>
      </c>
      <c r="P12" s="29">
        <f>O12*2</f>
        <v>9766</v>
      </c>
      <c r="Q12" s="5">
        <v>0</v>
      </c>
      <c r="R12" s="6" t="s">
        <v>629</v>
      </c>
      <c r="S12" s="7" t="s">
        <v>139</v>
      </c>
      <c r="T12" s="8">
        <v>45838</v>
      </c>
    </row>
    <row r="13" spans="1:21" s="3" customFormat="1" x14ac:dyDescent="0.25">
      <c r="A13" s="7">
        <v>2025</v>
      </c>
      <c r="B13" s="8">
        <v>45748</v>
      </c>
      <c r="C13" s="8">
        <v>45838</v>
      </c>
      <c r="D13" s="7" t="s">
        <v>56</v>
      </c>
      <c r="E13" s="7">
        <v>3000</v>
      </c>
      <c r="F13" s="7" t="s">
        <v>566</v>
      </c>
      <c r="G13" s="7" t="s">
        <v>62</v>
      </c>
      <c r="H13" s="7" t="s">
        <v>88</v>
      </c>
      <c r="I13" s="7" t="s">
        <v>59</v>
      </c>
      <c r="J13" s="20" t="s">
        <v>381</v>
      </c>
      <c r="K13" s="11" t="s">
        <v>641</v>
      </c>
      <c r="L13" s="15">
        <v>45783</v>
      </c>
      <c r="M13" s="15">
        <v>45887</v>
      </c>
      <c r="N13" s="28" t="s">
        <v>119</v>
      </c>
      <c r="O13" s="31">
        <v>9223.44</v>
      </c>
      <c r="P13" s="29">
        <f t="shared" ref="P13:P76" si="0">O13*2</f>
        <v>18446.88</v>
      </c>
      <c r="Q13" s="5">
        <v>0</v>
      </c>
      <c r="R13" s="6" t="s">
        <v>629</v>
      </c>
      <c r="S13" s="7" t="s">
        <v>139</v>
      </c>
      <c r="T13" s="8">
        <v>45838</v>
      </c>
    </row>
    <row r="14" spans="1:21" s="3" customFormat="1" x14ac:dyDescent="0.25">
      <c r="A14" s="7">
        <v>2025</v>
      </c>
      <c r="B14" s="8">
        <v>45748</v>
      </c>
      <c r="C14" s="8">
        <v>45838</v>
      </c>
      <c r="D14" s="7" t="s">
        <v>56</v>
      </c>
      <c r="E14" s="7">
        <v>3000</v>
      </c>
      <c r="F14" s="7" t="s">
        <v>567</v>
      </c>
      <c r="G14" s="7" t="s">
        <v>87</v>
      </c>
      <c r="H14" s="7" t="s">
        <v>60</v>
      </c>
      <c r="I14" s="7" t="s">
        <v>58</v>
      </c>
      <c r="J14" s="20" t="s">
        <v>382</v>
      </c>
      <c r="K14" s="11" t="s">
        <v>642</v>
      </c>
      <c r="L14" s="16">
        <v>45783</v>
      </c>
      <c r="M14" s="16">
        <v>45887</v>
      </c>
      <c r="N14" s="28" t="s">
        <v>119</v>
      </c>
      <c r="O14" s="32">
        <v>7595.77</v>
      </c>
      <c r="P14" s="29">
        <f t="shared" si="0"/>
        <v>15191.54</v>
      </c>
      <c r="Q14" s="5">
        <v>0</v>
      </c>
      <c r="R14" s="6" t="s">
        <v>629</v>
      </c>
      <c r="S14" s="7" t="s">
        <v>139</v>
      </c>
      <c r="T14" s="8">
        <v>45838</v>
      </c>
    </row>
    <row r="15" spans="1:21" s="3" customFormat="1" x14ac:dyDescent="0.25">
      <c r="A15" s="7">
        <v>2025</v>
      </c>
      <c r="B15" s="8">
        <v>45748</v>
      </c>
      <c r="C15" s="8">
        <v>45838</v>
      </c>
      <c r="D15" s="7" t="s">
        <v>56</v>
      </c>
      <c r="E15" s="7">
        <v>3000</v>
      </c>
      <c r="F15" s="7" t="s">
        <v>336</v>
      </c>
      <c r="G15" s="7" t="s">
        <v>260</v>
      </c>
      <c r="H15" s="7" t="s">
        <v>268</v>
      </c>
      <c r="I15" s="7" t="s">
        <v>59</v>
      </c>
      <c r="J15" s="20" t="s">
        <v>383</v>
      </c>
      <c r="K15" s="11" t="s">
        <v>643</v>
      </c>
      <c r="L15" s="15">
        <v>45783</v>
      </c>
      <c r="M15" s="15">
        <v>45887</v>
      </c>
      <c r="N15" s="27" t="s">
        <v>148</v>
      </c>
      <c r="O15" s="31">
        <v>2170.2199999999998</v>
      </c>
      <c r="P15" s="29">
        <f t="shared" si="0"/>
        <v>4340.4399999999996</v>
      </c>
      <c r="Q15" s="5">
        <v>0</v>
      </c>
      <c r="R15" s="6" t="s">
        <v>629</v>
      </c>
      <c r="S15" s="7" t="s">
        <v>139</v>
      </c>
      <c r="T15" s="8">
        <v>45838</v>
      </c>
    </row>
    <row r="16" spans="1:21" s="3" customFormat="1" x14ac:dyDescent="0.25">
      <c r="A16" s="7">
        <v>2025</v>
      </c>
      <c r="B16" s="8">
        <v>45748</v>
      </c>
      <c r="C16" s="8">
        <v>45838</v>
      </c>
      <c r="D16" s="7" t="s">
        <v>56</v>
      </c>
      <c r="E16" s="7">
        <v>3000</v>
      </c>
      <c r="F16" s="7" t="s">
        <v>321</v>
      </c>
      <c r="G16" s="7" t="s">
        <v>282</v>
      </c>
      <c r="H16" s="7" t="s">
        <v>322</v>
      </c>
      <c r="I16" s="7" t="s">
        <v>59</v>
      </c>
      <c r="J16" s="21" t="s">
        <v>384</v>
      </c>
      <c r="K16" s="11" t="s">
        <v>644</v>
      </c>
      <c r="L16" s="16">
        <v>45783</v>
      </c>
      <c r="M16" s="16">
        <v>45887</v>
      </c>
      <c r="N16" s="27" t="s">
        <v>133</v>
      </c>
      <c r="O16" s="32">
        <v>5515.63</v>
      </c>
      <c r="P16" s="29">
        <f t="shared" si="0"/>
        <v>11031.26</v>
      </c>
      <c r="Q16" s="5">
        <v>0</v>
      </c>
      <c r="R16" s="6" t="s">
        <v>629</v>
      </c>
      <c r="S16" s="7" t="s">
        <v>139</v>
      </c>
      <c r="T16" s="8">
        <v>45838</v>
      </c>
    </row>
    <row r="17" spans="1:20" s="3" customFormat="1" x14ac:dyDescent="0.25">
      <c r="A17" s="7">
        <v>2025</v>
      </c>
      <c r="B17" s="8">
        <v>45748</v>
      </c>
      <c r="C17" s="8">
        <v>45838</v>
      </c>
      <c r="D17" s="7" t="s">
        <v>56</v>
      </c>
      <c r="E17" s="7">
        <v>3000</v>
      </c>
      <c r="F17" s="7" t="s">
        <v>334</v>
      </c>
      <c r="G17" s="7" t="s">
        <v>335</v>
      </c>
      <c r="H17" s="7" t="s">
        <v>267</v>
      </c>
      <c r="I17" s="7" t="s">
        <v>58</v>
      </c>
      <c r="J17" s="21" t="s">
        <v>385</v>
      </c>
      <c r="K17" s="11" t="s">
        <v>645</v>
      </c>
      <c r="L17" s="15">
        <v>45783</v>
      </c>
      <c r="M17" s="15">
        <v>45887</v>
      </c>
      <c r="N17" s="28" t="s">
        <v>119</v>
      </c>
      <c r="O17" s="31">
        <v>2170.2199999999998</v>
      </c>
      <c r="P17" s="29">
        <f t="shared" si="0"/>
        <v>4340.4399999999996</v>
      </c>
      <c r="Q17" s="5">
        <v>0</v>
      </c>
      <c r="R17" s="6" t="s">
        <v>629</v>
      </c>
      <c r="S17" s="7" t="s">
        <v>139</v>
      </c>
      <c r="T17" s="8">
        <v>45838</v>
      </c>
    </row>
    <row r="18" spans="1:20" s="3" customFormat="1" x14ac:dyDescent="0.25">
      <c r="A18" s="7">
        <v>2025</v>
      </c>
      <c r="B18" s="8">
        <v>45748</v>
      </c>
      <c r="C18" s="8">
        <v>45838</v>
      </c>
      <c r="D18" s="7" t="s">
        <v>56</v>
      </c>
      <c r="E18" s="7">
        <v>3000</v>
      </c>
      <c r="F18" s="7" t="s">
        <v>346</v>
      </c>
      <c r="G18" s="7" t="s">
        <v>106</v>
      </c>
      <c r="H18" s="7" t="s">
        <v>303</v>
      </c>
      <c r="I18" s="7" t="s">
        <v>59</v>
      </c>
      <c r="J18" s="21" t="s">
        <v>386</v>
      </c>
      <c r="K18" s="11" t="s">
        <v>646</v>
      </c>
      <c r="L18" s="14">
        <v>45783</v>
      </c>
      <c r="M18" s="14">
        <v>45887</v>
      </c>
      <c r="N18" s="27" t="s">
        <v>119</v>
      </c>
      <c r="O18" s="29">
        <v>3255.33</v>
      </c>
      <c r="P18" s="29">
        <f t="shared" si="0"/>
        <v>6510.66</v>
      </c>
      <c r="Q18" s="5">
        <v>0</v>
      </c>
      <c r="R18" s="6" t="s">
        <v>629</v>
      </c>
      <c r="S18" s="7" t="s">
        <v>139</v>
      </c>
      <c r="T18" s="8">
        <v>45838</v>
      </c>
    </row>
    <row r="19" spans="1:20" s="3" customFormat="1" x14ac:dyDescent="0.25">
      <c r="A19" s="7">
        <v>2025</v>
      </c>
      <c r="B19" s="8">
        <v>45748</v>
      </c>
      <c r="C19" s="8">
        <v>45838</v>
      </c>
      <c r="D19" s="7" t="s">
        <v>56</v>
      </c>
      <c r="E19" s="7">
        <v>3000</v>
      </c>
      <c r="F19" s="7" t="s">
        <v>234</v>
      </c>
      <c r="G19" s="7" t="s">
        <v>62</v>
      </c>
      <c r="H19" s="7" t="s">
        <v>235</v>
      </c>
      <c r="I19" s="7" t="s">
        <v>59</v>
      </c>
      <c r="J19" s="20" t="s">
        <v>387</v>
      </c>
      <c r="K19" s="11" t="s">
        <v>647</v>
      </c>
      <c r="L19" s="15">
        <v>45783</v>
      </c>
      <c r="M19" s="15">
        <v>45887</v>
      </c>
      <c r="N19" s="28" t="s">
        <v>151</v>
      </c>
      <c r="O19" s="31">
        <v>4377.32</v>
      </c>
      <c r="P19" s="29">
        <f t="shared" si="0"/>
        <v>8754.64</v>
      </c>
      <c r="Q19" s="5">
        <v>0</v>
      </c>
      <c r="R19" s="6" t="s">
        <v>629</v>
      </c>
      <c r="S19" s="7" t="s">
        <v>139</v>
      </c>
      <c r="T19" s="8">
        <v>45838</v>
      </c>
    </row>
    <row r="20" spans="1:20" s="3" customFormat="1" x14ac:dyDescent="0.25">
      <c r="A20" s="7">
        <v>2025</v>
      </c>
      <c r="B20" s="8">
        <v>45748</v>
      </c>
      <c r="C20" s="8">
        <v>45838</v>
      </c>
      <c r="D20" s="7" t="s">
        <v>56</v>
      </c>
      <c r="E20" s="7">
        <v>3000</v>
      </c>
      <c r="F20" s="7" t="s">
        <v>200</v>
      </c>
      <c r="G20" s="7" t="s">
        <v>64</v>
      </c>
      <c r="H20" s="7" t="s">
        <v>617</v>
      </c>
      <c r="I20" s="7" t="s">
        <v>58</v>
      </c>
      <c r="J20" s="20" t="s">
        <v>388</v>
      </c>
      <c r="K20" s="11" t="s">
        <v>648</v>
      </c>
      <c r="L20" s="16">
        <v>45783</v>
      </c>
      <c r="M20" s="16">
        <v>45887</v>
      </c>
      <c r="N20" s="28" t="s">
        <v>130</v>
      </c>
      <c r="O20" s="32">
        <v>10396.15</v>
      </c>
      <c r="P20" s="29">
        <f t="shared" si="0"/>
        <v>20792.3</v>
      </c>
      <c r="Q20" s="5">
        <v>0</v>
      </c>
      <c r="R20" s="6" t="s">
        <v>629</v>
      </c>
      <c r="S20" s="7" t="s">
        <v>139</v>
      </c>
      <c r="T20" s="8">
        <v>45838</v>
      </c>
    </row>
    <row r="21" spans="1:20" s="3" customFormat="1" x14ac:dyDescent="0.25">
      <c r="A21" s="7">
        <v>2025</v>
      </c>
      <c r="B21" s="8">
        <v>45748</v>
      </c>
      <c r="C21" s="8">
        <v>45838</v>
      </c>
      <c r="D21" s="7" t="s">
        <v>56</v>
      </c>
      <c r="E21" s="7">
        <v>3000</v>
      </c>
      <c r="F21" s="7" t="s">
        <v>199</v>
      </c>
      <c r="G21" s="7" t="s">
        <v>64</v>
      </c>
      <c r="H21" s="7" t="s">
        <v>62</v>
      </c>
      <c r="I21" s="7" t="s">
        <v>59</v>
      </c>
      <c r="J21" s="20" t="s">
        <v>389</v>
      </c>
      <c r="K21" s="11" t="s">
        <v>649</v>
      </c>
      <c r="L21" s="14">
        <v>45783</v>
      </c>
      <c r="M21" s="14">
        <v>45887</v>
      </c>
      <c r="N21" s="27" t="s">
        <v>132</v>
      </c>
      <c r="O21" s="29">
        <v>10943.38</v>
      </c>
      <c r="P21" s="29">
        <f t="shared" si="0"/>
        <v>21886.76</v>
      </c>
      <c r="Q21" s="5">
        <v>0</v>
      </c>
      <c r="R21" s="6" t="s">
        <v>629</v>
      </c>
      <c r="S21" s="7" t="s">
        <v>139</v>
      </c>
      <c r="T21" s="8">
        <v>45838</v>
      </c>
    </row>
    <row r="22" spans="1:20" s="3" customFormat="1" x14ac:dyDescent="0.25">
      <c r="A22" s="7">
        <v>2025</v>
      </c>
      <c r="B22" s="8">
        <v>45748</v>
      </c>
      <c r="C22" s="8">
        <v>45838</v>
      </c>
      <c r="D22" s="7" t="s">
        <v>56</v>
      </c>
      <c r="E22" s="7">
        <v>3000</v>
      </c>
      <c r="F22" s="7" t="s">
        <v>236</v>
      </c>
      <c r="G22" s="7" t="s">
        <v>110</v>
      </c>
      <c r="H22" s="7" t="s">
        <v>64</v>
      </c>
      <c r="I22" s="7" t="s">
        <v>59</v>
      </c>
      <c r="J22" s="20" t="s">
        <v>390</v>
      </c>
      <c r="K22" s="11" t="s">
        <v>650</v>
      </c>
      <c r="L22" s="14">
        <v>45783</v>
      </c>
      <c r="M22" s="14">
        <v>45887</v>
      </c>
      <c r="N22" s="27" t="s">
        <v>152</v>
      </c>
      <c r="O22" s="29">
        <v>6566.06</v>
      </c>
      <c r="P22" s="29">
        <f t="shared" si="0"/>
        <v>13132.12</v>
      </c>
      <c r="Q22" s="5">
        <v>0</v>
      </c>
      <c r="R22" s="6" t="s">
        <v>629</v>
      </c>
      <c r="S22" s="7" t="s">
        <v>139</v>
      </c>
      <c r="T22" s="8">
        <v>45838</v>
      </c>
    </row>
    <row r="23" spans="1:20" s="3" customFormat="1" x14ac:dyDescent="0.25">
      <c r="A23" s="7">
        <v>2025</v>
      </c>
      <c r="B23" s="8">
        <v>45748</v>
      </c>
      <c r="C23" s="8">
        <v>45838</v>
      </c>
      <c r="D23" s="7" t="s">
        <v>56</v>
      </c>
      <c r="E23" s="7">
        <v>3000</v>
      </c>
      <c r="F23" s="7" t="s">
        <v>233</v>
      </c>
      <c r="G23" s="7" t="s">
        <v>161</v>
      </c>
      <c r="H23" s="7" t="s">
        <v>203</v>
      </c>
      <c r="I23" s="7" t="s">
        <v>58</v>
      </c>
      <c r="J23" s="20" t="s">
        <v>391</v>
      </c>
      <c r="K23" s="11" t="s">
        <v>651</v>
      </c>
      <c r="L23" s="15">
        <v>45783</v>
      </c>
      <c r="M23" s="15">
        <v>45887</v>
      </c>
      <c r="N23" s="28" t="s">
        <v>150</v>
      </c>
      <c r="O23" s="31">
        <v>4377.32</v>
      </c>
      <c r="P23" s="29">
        <f t="shared" si="0"/>
        <v>8754.64</v>
      </c>
      <c r="Q23" s="5">
        <v>0</v>
      </c>
      <c r="R23" s="6" t="s">
        <v>629</v>
      </c>
      <c r="S23" s="7" t="s">
        <v>139</v>
      </c>
      <c r="T23" s="8">
        <v>45838</v>
      </c>
    </row>
    <row r="24" spans="1:20" s="3" customFormat="1" x14ac:dyDescent="0.25">
      <c r="A24" s="7">
        <v>2025</v>
      </c>
      <c r="B24" s="8">
        <v>45748</v>
      </c>
      <c r="C24" s="8">
        <v>45838</v>
      </c>
      <c r="D24" s="7" t="s">
        <v>56</v>
      </c>
      <c r="E24" s="7">
        <v>3000</v>
      </c>
      <c r="F24" s="7" t="s">
        <v>337</v>
      </c>
      <c r="G24" s="7" t="s">
        <v>338</v>
      </c>
      <c r="H24" s="7" t="s">
        <v>320</v>
      </c>
      <c r="I24" s="7" t="s">
        <v>59</v>
      </c>
      <c r="J24" s="20" t="s">
        <v>392</v>
      </c>
      <c r="K24" s="11" t="s">
        <v>652</v>
      </c>
      <c r="L24" s="14">
        <v>45783</v>
      </c>
      <c r="M24" s="14">
        <v>45887</v>
      </c>
      <c r="N24" s="27" t="s">
        <v>148</v>
      </c>
      <c r="O24" s="29">
        <v>2170.2199999999998</v>
      </c>
      <c r="P24" s="29">
        <f t="shared" si="0"/>
        <v>4340.4399999999996</v>
      </c>
      <c r="Q24" s="5">
        <v>0</v>
      </c>
      <c r="R24" s="6" t="s">
        <v>629</v>
      </c>
      <c r="S24" s="7" t="s">
        <v>139</v>
      </c>
      <c r="T24" s="8">
        <v>45838</v>
      </c>
    </row>
    <row r="25" spans="1:20" s="3" customFormat="1" x14ac:dyDescent="0.25">
      <c r="A25" s="7">
        <v>2025</v>
      </c>
      <c r="B25" s="8">
        <v>45748</v>
      </c>
      <c r="C25" s="8">
        <v>45838</v>
      </c>
      <c r="D25" s="7" t="s">
        <v>56</v>
      </c>
      <c r="E25" s="7">
        <v>3000</v>
      </c>
      <c r="F25" s="7" t="s">
        <v>185</v>
      </c>
      <c r="G25" s="7" t="s">
        <v>186</v>
      </c>
      <c r="H25" s="7" t="s">
        <v>187</v>
      </c>
      <c r="I25" s="7" t="s">
        <v>59</v>
      </c>
      <c r="J25" s="20" t="s">
        <v>393</v>
      </c>
      <c r="K25" s="11" t="s">
        <v>653</v>
      </c>
      <c r="L25" s="14">
        <v>45783</v>
      </c>
      <c r="M25" s="14">
        <v>45887</v>
      </c>
      <c r="N25" s="27" t="s">
        <v>120</v>
      </c>
      <c r="O25" s="29">
        <v>7113.64</v>
      </c>
      <c r="P25" s="29">
        <f t="shared" si="0"/>
        <v>14227.28</v>
      </c>
      <c r="Q25" s="5">
        <v>0</v>
      </c>
      <c r="R25" s="6" t="s">
        <v>629</v>
      </c>
      <c r="S25" s="7" t="s">
        <v>139</v>
      </c>
      <c r="T25" s="8">
        <v>45838</v>
      </c>
    </row>
    <row r="26" spans="1:20" s="3" customFormat="1" x14ac:dyDescent="0.25">
      <c r="A26" s="7">
        <v>2025</v>
      </c>
      <c r="B26" s="8">
        <v>45748</v>
      </c>
      <c r="C26" s="8">
        <v>45838</v>
      </c>
      <c r="D26" s="7" t="s">
        <v>56</v>
      </c>
      <c r="E26" s="7">
        <v>3000</v>
      </c>
      <c r="F26" s="7" t="s">
        <v>188</v>
      </c>
      <c r="G26" s="7" t="s">
        <v>189</v>
      </c>
      <c r="H26" s="7" t="s">
        <v>190</v>
      </c>
      <c r="I26" s="7" t="s">
        <v>59</v>
      </c>
      <c r="J26" s="20" t="s">
        <v>394</v>
      </c>
      <c r="K26" s="11" t="s">
        <v>654</v>
      </c>
      <c r="L26" s="14">
        <v>45783</v>
      </c>
      <c r="M26" s="14">
        <v>45887</v>
      </c>
      <c r="N26" s="27" t="s">
        <v>142</v>
      </c>
      <c r="O26" s="29">
        <v>7209.34</v>
      </c>
      <c r="P26" s="29">
        <f t="shared" si="0"/>
        <v>14418.68</v>
      </c>
      <c r="Q26" s="5">
        <v>0</v>
      </c>
      <c r="R26" s="6" t="s">
        <v>629</v>
      </c>
      <c r="S26" s="7" t="s">
        <v>139</v>
      </c>
      <c r="T26" s="8">
        <v>45838</v>
      </c>
    </row>
    <row r="27" spans="1:20" s="3" customFormat="1" x14ac:dyDescent="0.25">
      <c r="A27" s="7">
        <v>2025</v>
      </c>
      <c r="B27" s="8">
        <v>45748</v>
      </c>
      <c r="C27" s="8">
        <v>45838</v>
      </c>
      <c r="D27" s="7" t="s">
        <v>56</v>
      </c>
      <c r="E27" s="7">
        <v>3000</v>
      </c>
      <c r="F27" s="7" t="s">
        <v>339</v>
      </c>
      <c r="G27" s="7" t="s">
        <v>75</v>
      </c>
      <c r="H27" s="7" t="s">
        <v>178</v>
      </c>
      <c r="I27" s="7" t="s">
        <v>59</v>
      </c>
      <c r="J27" s="20" t="s">
        <v>395</v>
      </c>
      <c r="K27" s="11" t="s">
        <v>655</v>
      </c>
      <c r="L27" s="15">
        <v>45783</v>
      </c>
      <c r="M27" s="15">
        <v>45887</v>
      </c>
      <c r="N27" s="28" t="s">
        <v>127</v>
      </c>
      <c r="O27" s="31">
        <v>5515.63</v>
      </c>
      <c r="P27" s="29">
        <f t="shared" si="0"/>
        <v>11031.26</v>
      </c>
      <c r="Q27" s="5">
        <v>0</v>
      </c>
      <c r="R27" s="6" t="s">
        <v>629</v>
      </c>
      <c r="S27" s="7" t="s">
        <v>139</v>
      </c>
      <c r="T27" s="8">
        <v>45838</v>
      </c>
    </row>
    <row r="28" spans="1:20" s="3" customFormat="1" x14ac:dyDescent="0.25">
      <c r="A28" s="7">
        <v>2025</v>
      </c>
      <c r="B28" s="8">
        <v>45748</v>
      </c>
      <c r="C28" s="8">
        <v>45838</v>
      </c>
      <c r="D28" s="7" t="s">
        <v>56</v>
      </c>
      <c r="E28" s="7">
        <v>3000</v>
      </c>
      <c r="F28" s="7" t="s">
        <v>319</v>
      </c>
      <c r="G28" s="7" t="s">
        <v>318</v>
      </c>
      <c r="H28" s="7" t="s">
        <v>325</v>
      </c>
      <c r="I28" s="7" t="s">
        <v>58</v>
      </c>
      <c r="J28" s="20" t="s">
        <v>396</v>
      </c>
      <c r="K28" s="11" t="s">
        <v>656</v>
      </c>
      <c r="L28" s="14">
        <v>45783</v>
      </c>
      <c r="M28" s="14">
        <v>45887</v>
      </c>
      <c r="N28" s="28" t="s">
        <v>124</v>
      </c>
      <c r="O28" s="29">
        <v>11113.38</v>
      </c>
      <c r="P28" s="29">
        <f t="shared" si="0"/>
        <v>22226.76</v>
      </c>
      <c r="Q28" s="5">
        <v>0</v>
      </c>
      <c r="R28" s="6" t="s">
        <v>629</v>
      </c>
      <c r="S28" s="7" t="s">
        <v>139</v>
      </c>
      <c r="T28" s="8">
        <v>45838</v>
      </c>
    </row>
    <row r="29" spans="1:20" s="3" customFormat="1" x14ac:dyDescent="0.25">
      <c r="A29" s="7">
        <v>2025</v>
      </c>
      <c r="B29" s="8">
        <v>45748</v>
      </c>
      <c r="C29" s="8">
        <v>45838</v>
      </c>
      <c r="D29" s="7" t="s">
        <v>56</v>
      </c>
      <c r="E29" s="7">
        <v>3000</v>
      </c>
      <c r="F29" s="7" t="s">
        <v>252</v>
      </c>
      <c r="G29" s="7" t="s">
        <v>63</v>
      </c>
      <c r="H29" s="7" t="s">
        <v>253</v>
      </c>
      <c r="I29" s="7" t="s">
        <v>58</v>
      </c>
      <c r="J29" s="20" t="s">
        <v>397</v>
      </c>
      <c r="K29" s="11" t="s">
        <v>657</v>
      </c>
      <c r="L29" s="14">
        <v>45783</v>
      </c>
      <c r="M29" s="14">
        <v>45887</v>
      </c>
      <c r="N29" s="27" t="s">
        <v>153</v>
      </c>
      <c r="O29" s="29">
        <v>9198.34</v>
      </c>
      <c r="P29" s="29">
        <f t="shared" si="0"/>
        <v>18396.68</v>
      </c>
      <c r="Q29" s="5">
        <v>0</v>
      </c>
      <c r="R29" s="6" t="s">
        <v>629</v>
      </c>
      <c r="S29" s="7" t="s">
        <v>139</v>
      </c>
      <c r="T29" s="8">
        <v>45838</v>
      </c>
    </row>
    <row r="30" spans="1:20" s="3" customFormat="1" x14ac:dyDescent="0.25">
      <c r="A30" s="7">
        <v>2025</v>
      </c>
      <c r="B30" s="8">
        <v>45748</v>
      </c>
      <c r="C30" s="8">
        <v>45838</v>
      </c>
      <c r="D30" s="7" t="s">
        <v>56</v>
      </c>
      <c r="E30" s="7">
        <v>3000</v>
      </c>
      <c r="F30" s="7" t="s">
        <v>208</v>
      </c>
      <c r="G30" s="7" t="s">
        <v>161</v>
      </c>
      <c r="H30" s="7" t="s">
        <v>167</v>
      </c>
      <c r="I30" s="7" t="s">
        <v>58</v>
      </c>
      <c r="J30" s="20" t="s">
        <v>398</v>
      </c>
      <c r="K30" s="11" t="s">
        <v>658</v>
      </c>
      <c r="L30" s="16">
        <v>45783</v>
      </c>
      <c r="M30" s="16">
        <v>45887</v>
      </c>
      <c r="N30" s="28" t="s">
        <v>121</v>
      </c>
      <c r="O30" s="32">
        <v>9198.34</v>
      </c>
      <c r="P30" s="29">
        <f t="shared" si="0"/>
        <v>18396.68</v>
      </c>
      <c r="Q30" s="5">
        <v>0</v>
      </c>
      <c r="R30" s="6" t="s">
        <v>629</v>
      </c>
      <c r="S30" s="7" t="s">
        <v>139</v>
      </c>
      <c r="T30" s="8">
        <v>45838</v>
      </c>
    </row>
    <row r="31" spans="1:20" s="3" customFormat="1" x14ac:dyDescent="0.25">
      <c r="A31" s="7">
        <v>2025</v>
      </c>
      <c r="B31" s="8">
        <v>45748</v>
      </c>
      <c r="C31" s="8">
        <v>45838</v>
      </c>
      <c r="D31" s="7" t="s">
        <v>56</v>
      </c>
      <c r="E31" s="7">
        <v>3000</v>
      </c>
      <c r="F31" s="7" t="s">
        <v>193</v>
      </c>
      <c r="G31" s="7" t="s">
        <v>194</v>
      </c>
      <c r="H31" s="7" t="s">
        <v>62</v>
      </c>
      <c r="I31" s="7" t="s">
        <v>58</v>
      </c>
      <c r="J31" s="20" t="s">
        <v>399</v>
      </c>
      <c r="K31" s="11" t="s">
        <v>659</v>
      </c>
      <c r="L31" s="15">
        <v>45783</v>
      </c>
      <c r="M31" s="15">
        <v>45887</v>
      </c>
      <c r="N31" s="28" t="s">
        <v>122</v>
      </c>
      <c r="O31" s="31">
        <v>5515.63</v>
      </c>
      <c r="P31" s="29">
        <f t="shared" si="0"/>
        <v>11031.26</v>
      </c>
      <c r="Q31" s="5">
        <v>0</v>
      </c>
      <c r="R31" s="6" t="s">
        <v>629</v>
      </c>
      <c r="S31" s="7" t="s">
        <v>139</v>
      </c>
      <c r="T31" s="8">
        <v>45838</v>
      </c>
    </row>
    <row r="32" spans="1:20" s="3" customFormat="1" x14ac:dyDescent="0.25">
      <c r="A32" s="7">
        <v>2025</v>
      </c>
      <c r="B32" s="8">
        <v>45748</v>
      </c>
      <c r="C32" s="8">
        <v>45838</v>
      </c>
      <c r="D32" s="7" t="s">
        <v>56</v>
      </c>
      <c r="E32" s="7">
        <v>3000</v>
      </c>
      <c r="F32" s="7" t="s">
        <v>195</v>
      </c>
      <c r="G32" s="7" t="s">
        <v>196</v>
      </c>
      <c r="H32" s="7" t="s">
        <v>197</v>
      </c>
      <c r="I32" s="7" t="s">
        <v>59</v>
      </c>
      <c r="J32" s="20" t="s">
        <v>400</v>
      </c>
      <c r="K32" s="11" t="s">
        <v>660</v>
      </c>
      <c r="L32" s="16">
        <v>45783</v>
      </c>
      <c r="M32" s="16">
        <v>45887</v>
      </c>
      <c r="N32" s="28" t="s">
        <v>147</v>
      </c>
      <c r="O32" s="32">
        <v>5515.63</v>
      </c>
      <c r="P32" s="29">
        <f t="shared" si="0"/>
        <v>11031.26</v>
      </c>
      <c r="Q32" s="5">
        <v>0</v>
      </c>
      <c r="R32" s="6" t="s">
        <v>629</v>
      </c>
      <c r="S32" s="7" t="s">
        <v>139</v>
      </c>
      <c r="T32" s="8">
        <v>45838</v>
      </c>
    </row>
    <row r="33" spans="1:20" s="3" customFormat="1" x14ac:dyDescent="0.25">
      <c r="A33" s="7">
        <v>2025</v>
      </c>
      <c r="B33" s="8">
        <v>45748</v>
      </c>
      <c r="C33" s="8">
        <v>45838</v>
      </c>
      <c r="D33" s="7" t="s">
        <v>56</v>
      </c>
      <c r="E33" s="7">
        <v>3000</v>
      </c>
      <c r="F33" s="7" t="s">
        <v>568</v>
      </c>
      <c r="G33" s="7" t="s">
        <v>173</v>
      </c>
      <c r="H33" s="7" t="s">
        <v>61</v>
      </c>
      <c r="I33" s="7" t="s">
        <v>58</v>
      </c>
      <c r="J33" s="20" t="s">
        <v>401</v>
      </c>
      <c r="K33" s="11" t="s">
        <v>661</v>
      </c>
      <c r="L33" s="15">
        <v>45783</v>
      </c>
      <c r="M33" s="15">
        <v>45887</v>
      </c>
      <c r="N33" s="28" t="s">
        <v>123</v>
      </c>
      <c r="O33" s="31">
        <v>6020.57</v>
      </c>
      <c r="P33" s="29">
        <f t="shared" si="0"/>
        <v>12041.14</v>
      </c>
      <c r="Q33" s="5">
        <v>0</v>
      </c>
      <c r="R33" s="6" t="s">
        <v>629</v>
      </c>
      <c r="S33" s="7" t="s">
        <v>139</v>
      </c>
      <c r="T33" s="8">
        <v>45838</v>
      </c>
    </row>
    <row r="34" spans="1:20" s="3" customFormat="1" x14ac:dyDescent="0.25">
      <c r="A34" s="7">
        <v>2025</v>
      </c>
      <c r="B34" s="8">
        <v>45748</v>
      </c>
      <c r="C34" s="8">
        <v>45838</v>
      </c>
      <c r="D34" s="7" t="s">
        <v>56</v>
      </c>
      <c r="E34" s="7">
        <v>3000</v>
      </c>
      <c r="F34" s="7" t="s">
        <v>191</v>
      </c>
      <c r="G34" s="7" t="s">
        <v>192</v>
      </c>
      <c r="H34" s="7" t="s">
        <v>62</v>
      </c>
      <c r="I34" s="7" t="s">
        <v>58</v>
      </c>
      <c r="J34" s="20" t="s">
        <v>402</v>
      </c>
      <c r="K34" s="11" t="s">
        <v>662</v>
      </c>
      <c r="L34" s="16">
        <v>45783</v>
      </c>
      <c r="M34" s="16">
        <v>45887</v>
      </c>
      <c r="N34" s="28" t="s">
        <v>123</v>
      </c>
      <c r="O34" s="32">
        <v>6020.57</v>
      </c>
      <c r="P34" s="29">
        <f t="shared" si="0"/>
        <v>12041.14</v>
      </c>
      <c r="Q34" s="5">
        <v>0</v>
      </c>
      <c r="R34" s="6" t="s">
        <v>629</v>
      </c>
      <c r="S34" s="7" t="s">
        <v>139</v>
      </c>
      <c r="T34" s="8">
        <v>45838</v>
      </c>
    </row>
    <row r="35" spans="1:20" s="3" customFormat="1" x14ac:dyDescent="0.25">
      <c r="A35" s="7">
        <v>2025</v>
      </c>
      <c r="B35" s="8">
        <v>45748</v>
      </c>
      <c r="C35" s="8">
        <v>45838</v>
      </c>
      <c r="D35" s="7" t="s">
        <v>56</v>
      </c>
      <c r="E35" s="7">
        <v>3000</v>
      </c>
      <c r="F35" s="7" t="s">
        <v>201</v>
      </c>
      <c r="G35" s="7" t="s">
        <v>202</v>
      </c>
      <c r="H35" s="7" t="s">
        <v>203</v>
      </c>
      <c r="I35" s="7" t="s">
        <v>58</v>
      </c>
      <c r="J35" s="20" t="s">
        <v>403</v>
      </c>
      <c r="K35" s="11" t="s">
        <v>663</v>
      </c>
      <c r="L35" s="15">
        <v>45783</v>
      </c>
      <c r="M35" s="15">
        <v>45887</v>
      </c>
      <c r="N35" s="28" t="s">
        <v>131</v>
      </c>
      <c r="O35" s="31">
        <v>6965.92</v>
      </c>
      <c r="P35" s="29">
        <f t="shared" si="0"/>
        <v>13931.84</v>
      </c>
      <c r="Q35" s="5">
        <v>0</v>
      </c>
      <c r="R35" s="6" t="s">
        <v>629</v>
      </c>
      <c r="S35" s="7" t="s">
        <v>139</v>
      </c>
      <c r="T35" s="8">
        <v>45838</v>
      </c>
    </row>
    <row r="36" spans="1:20" s="3" customFormat="1" x14ac:dyDescent="0.25">
      <c r="A36" s="7">
        <v>2025</v>
      </c>
      <c r="B36" s="8">
        <v>45748</v>
      </c>
      <c r="C36" s="8">
        <v>45838</v>
      </c>
      <c r="D36" s="7" t="s">
        <v>56</v>
      </c>
      <c r="E36" s="7">
        <v>3000</v>
      </c>
      <c r="F36" s="7" t="s">
        <v>569</v>
      </c>
      <c r="G36" s="7" t="s">
        <v>243</v>
      </c>
      <c r="H36" s="7" t="s">
        <v>244</v>
      </c>
      <c r="I36" s="7" t="s">
        <v>58</v>
      </c>
      <c r="J36" s="20" t="s">
        <v>404</v>
      </c>
      <c r="K36" s="11" t="s">
        <v>664</v>
      </c>
      <c r="L36" s="14">
        <v>45783</v>
      </c>
      <c r="M36" s="14">
        <v>45887</v>
      </c>
      <c r="N36" s="28" t="s">
        <v>129</v>
      </c>
      <c r="O36" s="29">
        <v>8754.64</v>
      </c>
      <c r="P36" s="29">
        <f t="shared" si="0"/>
        <v>17509.28</v>
      </c>
      <c r="Q36" s="5">
        <v>0</v>
      </c>
      <c r="R36" s="6" t="s">
        <v>629</v>
      </c>
      <c r="S36" s="7" t="s">
        <v>139</v>
      </c>
      <c r="T36" s="8">
        <v>45838</v>
      </c>
    </row>
    <row r="37" spans="1:20" s="3" customFormat="1" x14ac:dyDescent="0.25">
      <c r="A37" s="7">
        <v>2025</v>
      </c>
      <c r="B37" s="8">
        <v>45748</v>
      </c>
      <c r="C37" s="8">
        <v>45838</v>
      </c>
      <c r="D37" s="7" t="s">
        <v>56</v>
      </c>
      <c r="E37" s="7">
        <v>3000</v>
      </c>
      <c r="F37" s="7" t="s">
        <v>257</v>
      </c>
      <c r="G37" s="7" t="s">
        <v>73</v>
      </c>
      <c r="H37" s="7" t="s">
        <v>91</v>
      </c>
      <c r="I37" s="7" t="s">
        <v>58</v>
      </c>
      <c r="J37" s="20" t="s">
        <v>405</v>
      </c>
      <c r="K37" s="11" t="s">
        <v>665</v>
      </c>
      <c r="L37" s="14">
        <v>45783</v>
      </c>
      <c r="M37" s="14">
        <v>45887</v>
      </c>
      <c r="N37" s="27" t="s">
        <v>123</v>
      </c>
      <c r="O37" s="29">
        <v>6020.57</v>
      </c>
      <c r="P37" s="29">
        <f t="shared" si="0"/>
        <v>12041.14</v>
      </c>
      <c r="Q37" s="5">
        <v>0</v>
      </c>
      <c r="R37" s="6" t="s">
        <v>629</v>
      </c>
      <c r="S37" s="7" t="s">
        <v>139</v>
      </c>
      <c r="T37" s="8">
        <v>45838</v>
      </c>
    </row>
    <row r="38" spans="1:20" s="3" customFormat="1" x14ac:dyDescent="0.25">
      <c r="A38" s="7">
        <v>2025</v>
      </c>
      <c r="B38" s="8">
        <v>45748</v>
      </c>
      <c r="C38" s="8">
        <v>45838</v>
      </c>
      <c r="D38" s="7" t="s">
        <v>56</v>
      </c>
      <c r="E38" s="7">
        <v>3000</v>
      </c>
      <c r="F38" s="7" t="s">
        <v>205</v>
      </c>
      <c r="G38" s="7" t="s">
        <v>167</v>
      </c>
      <c r="H38" s="7" t="s">
        <v>204</v>
      </c>
      <c r="I38" s="7" t="s">
        <v>58</v>
      </c>
      <c r="J38" s="20" t="s">
        <v>406</v>
      </c>
      <c r="K38" s="11" t="s">
        <v>666</v>
      </c>
      <c r="L38" s="14">
        <v>45783</v>
      </c>
      <c r="M38" s="14">
        <v>45887</v>
      </c>
      <c r="N38" s="28" t="s">
        <v>134</v>
      </c>
      <c r="O38" s="29">
        <v>15078.84</v>
      </c>
      <c r="P38" s="29">
        <f t="shared" si="0"/>
        <v>30157.68</v>
      </c>
      <c r="Q38" s="5">
        <v>0</v>
      </c>
      <c r="R38" s="6" t="s">
        <v>629</v>
      </c>
      <c r="S38" s="7" t="s">
        <v>139</v>
      </c>
      <c r="T38" s="8">
        <v>45838</v>
      </c>
    </row>
    <row r="39" spans="1:20" s="3" customFormat="1" x14ac:dyDescent="0.25">
      <c r="A39" s="7">
        <v>2025</v>
      </c>
      <c r="B39" s="8">
        <v>45748</v>
      </c>
      <c r="C39" s="8">
        <v>45838</v>
      </c>
      <c r="D39" s="7" t="s">
        <v>56</v>
      </c>
      <c r="E39" s="7">
        <v>3000</v>
      </c>
      <c r="F39" s="7" t="s">
        <v>198</v>
      </c>
      <c r="G39" s="7" t="s">
        <v>601</v>
      </c>
      <c r="H39" s="7" t="s">
        <v>75</v>
      </c>
      <c r="I39" s="7" t="s">
        <v>58</v>
      </c>
      <c r="J39" s="20" t="s">
        <v>407</v>
      </c>
      <c r="K39" s="11" t="s">
        <v>667</v>
      </c>
      <c r="L39" s="14">
        <v>45783</v>
      </c>
      <c r="M39" s="14">
        <v>45887</v>
      </c>
      <c r="N39" s="27" t="s">
        <v>135</v>
      </c>
      <c r="O39" s="29">
        <v>12037.67</v>
      </c>
      <c r="P39" s="29">
        <f t="shared" si="0"/>
        <v>24075.34</v>
      </c>
      <c r="Q39" s="5">
        <v>0</v>
      </c>
      <c r="R39" s="6" t="s">
        <v>629</v>
      </c>
      <c r="S39" s="7" t="s">
        <v>139</v>
      </c>
      <c r="T39" s="8">
        <v>45838</v>
      </c>
    </row>
    <row r="40" spans="1:20" s="3" customFormat="1" x14ac:dyDescent="0.25">
      <c r="A40" s="7">
        <v>2025</v>
      </c>
      <c r="B40" s="8">
        <v>45748</v>
      </c>
      <c r="C40" s="8">
        <v>45838</v>
      </c>
      <c r="D40" s="7" t="s">
        <v>56</v>
      </c>
      <c r="E40" s="7">
        <v>3000</v>
      </c>
      <c r="F40" s="7" t="s">
        <v>74</v>
      </c>
      <c r="G40" s="7" t="s">
        <v>75</v>
      </c>
      <c r="H40" s="7" t="s">
        <v>75</v>
      </c>
      <c r="I40" s="7" t="s">
        <v>58</v>
      </c>
      <c r="J40" s="20" t="s">
        <v>408</v>
      </c>
      <c r="K40" s="11" t="s">
        <v>668</v>
      </c>
      <c r="L40" s="16">
        <v>45783</v>
      </c>
      <c r="M40" s="16">
        <v>45887</v>
      </c>
      <c r="N40" s="28" t="s">
        <v>119</v>
      </c>
      <c r="O40" s="32">
        <v>4611.72</v>
      </c>
      <c r="P40" s="29">
        <f t="shared" si="0"/>
        <v>9223.44</v>
      </c>
      <c r="Q40" s="5">
        <v>0</v>
      </c>
      <c r="R40" s="6" t="s">
        <v>629</v>
      </c>
      <c r="S40" s="7" t="s">
        <v>139</v>
      </c>
      <c r="T40" s="8">
        <v>45838</v>
      </c>
    </row>
    <row r="41" spans="1:20" s="3" customFormat="1" x14ac:dyDescent="0.25">
      <c r="A41" s="7">
        <v>2025</v>
      </c>
      <c r="B41" s="8">
        <v>45748</v>
      </c>
      <c r="C41" s="8">
        <v>45838</v>
      </c>
      <c r="D41" s="7" t="s">
        <v>56</v>
      </c>
      <c r="E41" s="7">
        <v>3000</v>
      </c>
      <c r="F41" s="7" t="s">
        <v>166</v>
      </c>
      <c r="G41" s="7" t="s">
        <v>167</v>
      </c>
      <c r="H41" s="7" t="s">
        <v>168</v>
      </c>
      <c r="I41" s="7" t="s">
        <v>59</v>
      </c>
      <c r="J41" s="20" t="s">
        <v>409</v>
      </c>
      <c r="K41" s="11" t="s">
        <v>669</v>
      </c>
      <c r="L41" s="15">
        <v>45783</v>
      </c>
      <c r="M41" s="15">
        <v>45887</v>
      </c>
      <c r="N41" s="28" t="s">
        <v>119</v>
      </c>
      <c r="O41" s="31">
        <v>2712.78</v>
      </c>
      <c r="P41" s="29">
        <f t="shared" si="0"/>
        <v>5425.56</v>
      </c>
      <c r="Q41" s="5">
        <v>0</v>
      </c>
      <c r="R41" s="6" t="s">
        <v>629</v>
      </c>
      <c r="S41" s="7" t="s">
        <v>139</v>
      </c>
      <c r="T41" s="8">
        <v>45838</v>
      </c>
    </row>
    <row r="42" spans="1:20" s="3" customFormat="1" x14ac:dyDescent="0.25">
      <c r="A42" s="7">
        <v>2025</v>
      </c>
      <c r="B42" s="8">
        <v>45748</v>
      </c>
      <c r="C42" s="8">
        <v>45838</v>
      </c>
      <c r="D42" s="7" t="s">
        <v>56</v>
      </c>
      <c r="E42" s="7">
        <v>3000</v>
      </c>
      <c r="F42" s="7" t="s">
        <v>83</v>
      </c>
      <c r="G42" s="7" t="s">
        <v>75</v>
      </c>
      <c r="H42" s="7" t="s">
        <v>84</v>
      </c>
      <c r="I42" s="7" t="s">
        <v>58</v>
      </c>
      <c r="J42" s="20" t="s">
        <v>410</v>
      </c>
      <c r="K42" s="11" t="s">
        <v>670</v>
      </c>
      <c r="L42" s="14">
        <v>45783</v>
      </c>
      <c r="M42" s="14">
        <v>45887</v>
      </c>
      <c r="N42" s="28" t="s">
        <v>119</v>
      </c>
      <c r="O42" s="29">
        <v>4069.16</v>
      </c>
      <c r="P42" s="29">
        <f t="shared" si="0"/>
        <v>8138.32</v>
      </c>
      <c r="Q42" s="5">
        <v>0</v>
      </c>
      <c r="R42" s="6" t="s">
        <v>629</v>
      </c>
      <c r="S42" s="7" t="s">
        <v>139</v>
      </c>
      <c r="T42" s="8">
        <v>45838</v>
      </c>
    </row>
    <row r="43" spans="1:20" s="3" customFormat="1" x14ac:dyDescent="0.25">
      <c r="A43" s="7">
        <v>2025</v>
      </c>
      <c r="B43" s="8">
        <v>45748</v>
      </c>
      <c r="C43" s="8">
        <v>45838</v>
      </c>
      <c r="D43" s="7" t="s">
        <v>56</v>
      </c>
      <c r="E43" s="7">
        <v>3000</v>
      </c>
      <c r="F43" s="7" t="s">
        <v>570</v>
      </c>
      <c r="G43" s="7" t="s">
        <v>178</v>
      </c>
      <c r="H43" s="7" t="s">
        <v>179</v>
      </c>
      <c r="I43" s="7" t="s">
        <v>59</v>
      </c>
      <c r="J43" s="20" t="s">
        <v>411</v>
      </c>
      <c r="K43" s="11" t="s">
        <v>671</v>
      </c>
      <c r="L43" s="14">
        <v>45783</v>
      </c>
      <c r="M43" s="14">
        <v>45887</v>
      </c>
      <c r="N43" s="27" t="s">
        <v>119</v>
      </c>
      <c r="O43" s="29">
        <v>3797.89</v>
      </c>
      <c r="P43" s="29">
        <f t="shared" si="0"/>
        <v>7595.78</v>
      </c>
      <c r="Q43" s="5">
        <v>0</v>
      </c>
      <c r="R43" s="6" t="s">
        <v>629</v>
      </c>
      <c r="S43" s="7" t="s">
        <v>139</v>
      </c>
      <c r="T43" s="8">
        <v>45838</v>
      </c>
    </row>
    <row r="44" spans="1:20" s="3" customFormat="1" x14ac:dyDescent="0.25">
      <c r="A44" s="7">
        <v>2025</v>
      </c>
      <c r="B44" s="8">
        <v>45748</v>
      </c>
      <c r="C44" s="8">
        <v>45838</v>
      </c>
      <c r="D44" s="7" t="s">
        <v>56</v>
      </c>
      <c r="E44" s="7">
        <v>3000</v>
      </c>
      <c r="F44" s="7" t="s">
        <v>175</v>
      </c>
      <c r="G44" s="7" t="s">
        <v>176</v>
      </c>
      <c r="H44" s="7" t="s">
        <v>177</v>
      </c>
      <c r="I44" s="7" t="s">
        <v>59</v>
      </c>
      <c r="J44" s="20" t="s">
        <v>412</v>
      </c>
      <c r="K44" s="11" t="s">
        <v>672</v>
      </c>
      <c r="L44" s="16">
        <v>45783</v>
      </c>
      <c r="M44" s="16">
        <v>45887</v>
      </c>
      <c r="N44" s="28" t="s">
        <v>119</v>
      </c>
      <c r="O44" s="32">
        <v>3797.89</v>
      </c>
      <c r="P44" s="29">
        <f t="shared" si="0"/>
        <v>7595.78</v>
      </c>
      <c r="Q44" s="5">
        <v>0</v>
      </c>
      <c r="R44" s="6" t="s">
        <v>629</v>
      </c>
      <c r="S44" s="7" t="s">
        <v>139</v>
      </c>
      <c r="T44" s="8">
        <v>45838</v>
      </c>
    </row>
    <row r="45" spans="1:20" s="3" customFormat="1" x14ac:dyDescent="0.25">
      <c r="A45" s="7">
        <v>2025</v>
      </c>
      <c r="B45" s="8">
        <v>45748</v>
      </c>
      <c r="C45" s="8">
        <v>45838</v>
      </c>
      <c r="D45" s="7" t="s">
        <v>56</v>
      </c>
      <c r="E45" s="7">
        <v>3000</v>
      </c>
      <c r="F45" s="7" t="s">
        <v>182</v>
      </c>
      <c r="G45" s="7" t="s">
        <v>183</v>
      </c>
      <c r="H45" s="7" t="s">
        <v>184</v>
      </c>
      <c r="I45" s="7" t="s">
        <v>58</v>
      </c>
      <c r="J45" s="20" t="s">
        <v>413</v>
      </c>
      <c r="K45" s="11" t="s">
        <v>673</v>
      </c>
      <c r="L45" s="14">
        <v>45783</v>
      </c>
      <c r="M45" s="14">
        <v>45887</v>
      </c>
      <c r="N45" s="27" t="s">
        <v>119</v>
      </c>
      <c r="O45" s="29">
        <v>5425.55</v>
      </c>
      <c r="P45" s="29">
        <f t="shared" si="0"/>
        <v>10851.1</v>
      </c>
      <c r="Q45" s="5">
        <v>0</v>
      </c>
      <c r="R45" s="6" t="s">
        <v>629</v>
      </c>
      <c r="S45" s="7" t="s">
        <v>139</v>
      </c>
      <c r="T45" s="8">
        <v>45838</v>
      </c>
    </row>
    <row r="46" spans="1:20" s="3" customFormat="1" x14ac:dyDescent="0.25">
      <c r="A46" s="7">
        <v>2025</v>
      </c>
      <c r="B46" s="8">
        <v>45748</v>
      </c>
      <c r="C46" s="8">
        <v>45838</v>
      </c>
      <c r="D46" s="7" t="s">
        <v>56</v>
      </c>
      <c r="E46" s="7">
        <v>3000</v>
      </c>
      <c r="F46" s="7" t="s">
        <v>154</v>
      </c>
      <c r="G46" s="7" t="s">
        <v>86</v>
      </c>
      <c r="H46" s="7" t="s">
        <v>155</v>
      </c>
      <c r="I46" s="7" t="s">
        <v>59</v>
      </c>
      <c r="J46" s="20" t="s">
        <v>414</v>
      </c>
      <c r="K46" s="11" t="s">
        <v>674</v>
      </c>
      <c r="L46" s="14">
        <v>45783</v>
      </c>
      <c r="M46" s="14">
        <v>45887</v>
      </c>
      <c r="N46" s="28" t="s">
        <v>119</v>
      </c>
      <c r="O46" s="29">
        <v>3255.33</v>
      </c>
      <c r="P46" s="29">
        <f t="shared" si="0"/>
        <v>6510.66</v>
      </c>
      <c r="Q46" s="5">
        <v>0</v>
      </c>
      <c r="R46" s="6" t="s">
        <v>629</v>
      </c>
      <c r="S46" s="7" t="s">
        <v>139</v>
      </c>
      <c r="T46" s="8">
        <v>45838</v>
      </c>
    </row>
    <row r="47" spans="1:20" s="3" customFormat="1" x14ac:dyDescent="0.25">
      <c r="A47" s="7">
        <v>2025</v>
      </c>
      <c r="B47" s="8">
        <v>45748</v>
      </c>
      <c r="C47" s="8">
        <v>45838</v>
      </c>
      <c r="D47" s="7" t="s">
        <v>56</v>
      </c>
      <c r="E47" s="7">
        <v>3000</v>
      </c>
      <c r="F47" s="7" t="s">
        <v>269</v>
      </c>
      <c r="G47" s="7" t="s">
        <v>67</v>
      </c>
      <c r="H47" s="7" t="s">
        <v>63</v>
      </c>
      <c r="I47" s="7" t="s">
        <v>59</v>
      </c>
      <c r="J47" s="20" t="s">
        <v>415</v>
      </c>
      <c r="K47" s="11" t="s">
        <v>675</v>
      </c>
      <c r="L47" s="15">
        <v>45783</v>
      </c>
      <c r="M47" s="15">
        <v>45887</v>
      </c>
      <c r="N47" s="28" t="s">
        <v>119</v>
      </c>
      <c r="O47" s="31">
        <v>3526.61</v>
      </c>
      <c r="P47" s="29">
        <f t="shared" si="0"/>
        <v>7053.22</v>
      </c>
      <c r="Q47" s="5">
        <v>0</v>
      </c>
      <c r="R47" s="6" t="s">
        <v>629</v>
      </c>
      <c r="S47" s="7" t="s">
        <v>139</v>
      </c>
      <c r="T47" s="8">
        <v>45838</v>
      </c>
    </row>
    <row r="48" spans="1:20" s="3" customFormat="1" x14ac:dyDescent="0.25">
      <c r="A48" s="7">
        <v>2025</v>
      </c>
      <c r="B48" s="8">
        <v>45748</v>
      </c>
      <c r="C48" s="8">
        <v>45838</v>
      </c>
      <c r="D48" s="7" t="s">
        <v>56</v>
      </c>
      <c r="E48" s="7">
        <v>3000</v>
      </c>
      <c r="F48" s="7" t="s">
        <v>571</v>
      </c>
      <c r="G48" s="7" t="s">
        <v>180</v>
      </c>
      <c r="H48" s="7" t="s">
        <v>181</v>
      </c>
      <c r="I48" s="7" t="s">
        <v>59</v>
      </c>
      <c r="J48" s="20" t="s">
        <v>416</v>
      </c>
      <c r="K48" s="11" t="s">
        <v>676</v>
      </c>
      <c r="L48" s="14">
        <v>45783</v>
      </c>
      <c r="M48" s="14">
        <v>45887</v>
      </c>
      <c r="N48" s="28" t="s">
        <v>119</v>
      </c>
      <c r="O48" s="29">
        <v>4611.72</v>
      </c>
      <c r="P48" s="29">
        <f t="shared" si="0"/>
        <v>9223.44</v>
      </c>
      <c r="Q48" s="5">
        <v>0</v>
      </c>
      <c r="R48" s="6" t="s">
        <v>629</v>
      </c>
      <c r="S48" s="7" t="s">
        <v>139</v>
      </c>
      <c r="T48" s="8">
        <v>45838</v>
      </c>
    </row>
    <row r="49" spans="1:20" s="3" customFormat="1" x14ac:dyDescent="0.25">
      <c r="A49" s="7">
        <v>2025</v>
      </c>
      <c r="B49" s="8">
        <v>45748</v>
      </c>
      <c r="C49" s="8">
        <v>45838</v>
      </c>
      <c r="D49" s="7" t="s">
        <v>56</v>
      </c>
      <c r="E49" s="7">
        <v>3000</v>
      </c>
      <c r="F49" s="7" t="s">
        <v>241</v>
      </c>
      <c r="G49" s="7" t="s">
        <v>64</v>
      </c>
      <c r="H49" s="7" t="s">
        <v>85</v>
      </c>
      <c r="I49" s="7" t="s">
        <v>59</v>
      </c>
      <c r="J49" s="20" t="s">
        <v>417</v>
      </c>
      <c r="K49" s="11" t="s">
        <v>677</v>
      </c>
      <c r="L49" s="14">
        <v>45783</v>
      </c>
      <c r="M49" s="14">
        <v>45887</v>
      </c>
      <c r="N49" s="28" t="s">
        <v>119</v>
      </c>
      <c r="O49" s="29">
        <v>8138.33</v>
      </c>
      <c r="P49" s="29">
        <f t="shared" si="0"/>
        <v>16276.66</v>
      </c>
      <c r="Q49" s="5">
        <v>0</v>
      </c>
      <c r="R49" s="6" t="s">
        <v>629</v>
      </c>
      <c r="S49" s="7" t="s">
        <v>139</v>
      </c>
      <c r="T49" s="8">
        <v>45838</v>
      </c>
    </row>
    <row r="50" spans="1:20" s="3" customFormat="1" x14ac:dyDescent="0.25">
      <c r="A50" s="7">
        <v>2025</v>
      </c>
      <c r="B50" s="8">
        <v>45748</v>
      </c>
      <c r="C50" s="8">
        <v>45838</v>
      </c>
      <c r="D50" s="7" t="s">
        <v>56</v>
      </c>
      <c r="E50" s="7">
        <v>3000</v>
      </c>
      <c r="F50" s="7" t="s">
        <v>78</v>
      </c>
      <c r="G50" s="7" t="s">
        <v>79</v>
      </c>
      <c r="H50" s="7" t="s">
        <v>80</v>
      </c>
      <c r="I50" s="7" t="s">
        <v>59</v>
      </c>
      <c r="J50" s="20" t="s">
        <v>418</v>
      </c>
      <c r="K50" s="11" t="s">
        <v>678</v>
      </c>
      <c r="L50" s="14">
        <v>45783</v>
      </c>
      <c r="M50" s="14">
        <v>45887</v>
      </c>
      <c r="N50" s="27" t="s">
        <v>119</v>
      </c>
      <c r="O50" s="29">
        <v>9494.7199999999993</v>
      </c>
      <c r="P50" s="29">
        <f t="shared" si="0"/>
        <v>18989.439999999999</v>
      </c>
      <c r="Q50" s="5">
        <v>0</v>
      </c>
      <c r="R50" s="6" t="s">
        <v>629</v>
      </c>
      <c r="S50" s="7" t="s">
        <v>139</v>
      </c>
      <c r="T50" s="8">
        <v>45838</v>
      </c>
    </row>
    <row r="51" spans="1:20" s="3" customFormat="1" x14ac:dyDescent="0.25">
      <c r="A51" s="7">
        <v>2025</v>
      </c>
      <c r="B51" s="8">
        <v>45748</v>
      </c>
      <c r="C51" s="8">
        <v>45838</v>
      </c>
      <c r="D51" s="7" t="s">
        <v>56</v>
      </c>
      <c r="E51" s="7">
        <v>3000</v>
      </c>
      <c r="F51" s="7" t="s">
        <v>356</v>
      </c>
      <c r="G51" s="7" t="s">
        <v>223</v>
      </c>
      <c r="H51" s="7" t="s">
        <v>322</v>
      </c>
      <c r="I51" s="7" t="s">
        <v>58</v>
      </c>
      <c r="J51" s="20" t="s">
        <v>419</v>
      </c>
      <c r="K51" s="11" t="s">
        <v>679</v>
      </c>
      <c r="L51" s="15">
        <v>45783</v>
      </c>
      <c r="M51" s="15">
        <v>45887</v>
      </c>
      <c r="N51" s="28" t="s">
        <v>119</v>
      </c>
      <c r="O51" s="31">
        <v>3526.61</v>
      </c>
      <c r="P51" s="29">
        <f t="shared" si="0"/>
        <v>7053.22</v>
      </c>
      <c r="Q51" s="5">
        <v>0</v>
      </c>
      <c r="R51" s="6" t="s">
        <v>629</v>
      </c>
      <c r="S51" s="7" t="s">
        <v>139</v>
      </c>
      <c r="T51" s="8">
        <v>45838</v>
      </c>
    </row>
    <row r="52" spans="1:20" s="3" customFormat="1" x14ac:dyDescent="0.25">
      <c r="A52" s="7">
        <v>2025</v>
      </c>
      <c r="B52" s="8">
        <v>45748</v>
      </c>
      <c r="C52" s="8">
        <v>45838</v>
      </c>
      <c r="D52" s="7" t="s">
        <v>56</v>
      </c>
      <c r="E52" s="7">
        <v>3000</v>
      </c>
      <c r="F52" s="7" t="s">
        <v>224</v>
      </c>
      <c r="G52" s="7" t="s">
        <v>225</v>
      </c>
      <c r="H52" s="7" t="s">
        <v>226</v>
      </c>
      <c r="I52" s="7" t="s">
        <v>58</v>
      </c>
      <c r="J52" s="20" t="s">
        <v>420</v>
      </c>
      <c r="K52" s="11" t="s">
        <v>681</v>
      </c>
      <c r="L52" s="16">
        <v>45783</v>
      </c>
      <c r="M52" s="16">
        <v>45887</v>
      </c>
      <c r="N52" s="27" t="s">
        <v>119</v>
      </c>
      <c r="O52" s="32">
        <v>8409.61</v>
      </c>
      <c r="P52" s="29">
        <f t="shared" si="0"/>
        <v>16819.22</v>
      </c>
      <c r="Q52" s="5">
        <v>0</v>
      </c>
      <c r="R52" s="6" t="s">
        <v>629</v>
      </c>
      <c r="S52" s="7" t="s">
        <v>139</v>
      </c>
      <c r="T52" s="8">
        <v>45838</v>
      </c>
    </row>
    <row r="53" spans="1:20" s="3" customFormat="1" x14ac:dyDescent="0.25">
      <c r="A53" s="7">
        <v>2025</v>
      </c>
      <c r="B53" s="8">
        <v>45748</v>
      </c>
      <c r="C53" s="8">
        <v>45838</v>
      </c>
      <c r="D53" s="7" t="s">
        <v>56</v>
      </c>
      <c r="E53" s="7">
        <v>3000</v>
      </c>
      <c r="F53" s="7" t="s">
        <v>227</v>
      </c>
      <c r="G53" s="7" t="s">
        <v>268</v>
      </c>
      <c r="H53" s="7" t="s">
        <v>91</v>
      </c>
      <c r="I53" s="7" t="s">
        <v>59</v>
      </c>
      <c r="J53" s="20" t="s">
        <v>421</v>
      </c>
      <c r="K53" s="11" t="s">
        <v>680</v>
      </c>
      <c r="L53" s="14">
        <v>45783</v>
      </c>
      <c r="M53" s="14">
        <v>45887</v>
      </c>
      <c r="N53" s="27" t="s">
        <v>119</v>
      </c>
      <c r="O53" s="29">
        <v>5425.55</v>
      </c>
      <c r="P53" s="29">
        <f t="shared" si="0"/>
        <v>10851.1</v>
      </c>
      <c r="Q53" s="5">
        <v>0</v>
      </c>
      <c r="R53" s="6" t="s">
        <v>629</v>
      </c>
      <c r="S53" s="7" t="s">
        <v>139</v>
      </c>
      <c r="T53" s="8">
        <v>45838</v>
      </c>
    </row>
    <row r="54" spans="1:20" s="3" customFormat="1" x14ac:dyDescent="0.25">
      <c r="A54" s="7">
        <v>2025</v>
      </c>
      <c r="B54" s="8">
        <v>45748</v>
      </c>
      <c r="C54" s="8">
        <v>45838</v>
      </c>
      <c r="D54" s="7" t="s">
        <v>56</v>
      </c>
      <c r="E54" s="7">
        <v>3000</v>
      </c>
      <c r="F54" s="7" t="s">
        <v>156</v>
      </c>
      <c r="G54" s="7" t="s">
        <v>178</v>
      </c>
      <c r="H54" s="7" t="s">
        <v>157</v>
      </c>
      <c r="I54" s="7" t="s">
        <v>58</v>
      </c>
      <c r="J54" s="20" t="s">
        <v>422</v>
      </c>
      <c r="K54" s="11" t="s">
        <v>682</v>
      </c>
      <c r="L54" s="16">
        <v>45783</v>
      </c>
      <c r="M54" s="16">
        <v>45887</v>
      </c>
      <c r="N54" s="28" t="s">
        <v>119</v>
      </c>
      <c r="O54" s="32">
        <v>8409.61</v>
      </c>
      <c r="P54" s="29">
        <f t="shared" si="0"/>
        <v>16819.22</v>
      </c>
      <c r="Q54" s="5">
        <v>0</v>
      </c>
      <c r="R54" s="6" t="s">
        <v>629</v>
      </c>
      <c r="S54" s="7" t="s">
        <v>139</v>
      </c>
      <c r="T54" s="8">
        <v>45838</v>
      </c>
    </row>
    <row r="55" spans="1:20" s="3" customFormat="1" x14ac:dyDescent="0.25">
      <c r="A55" s="7">
        <v>2025</v>
      </c>
      <c r="B55" s="8">
        <v>45748</v>
      </c>
      <c r="C55" s="8">
        <v>45838</v>
      </c>
      <c r="D55" s="7" t="s">
        <v>56</v>
      </c>
      <c r="E55" s="7">
        <v>3000</v>
      </c>
      <c r="F55" s="7" t="s">
        <v>228</v>
      </c>
      <c r="G55" s="7" t="s">
        <v>178</v>
      </c>
      <c r="H55" s="7" t="s">
        <v>229</v>
      </c>
      <c r="I55" s="7" t="s">
        <v>59</v>
      </c>
      <c r="J55" s="20" t="s">
        <v>423</v>
      </c>
      <c r="K55" s="11" t="s">
        <v>683</v>
      </c>
      <c r="L55" s="14">
        <v>45783</v>
      </c>
      <c r="M55" s="14">
        <v>45887</v>
      </c>
      <c r="N55" s="27" t="s">
        <v>119</v>
      </c>
      <c r="O55" s="29">
        <v>8409.61</v>
      </c>
      <c r="P55" s="29">
        <f t="shared" si="0"/>
        <v>16819.22</v>
      </c>
      <c r="Q55" s="5">
        <v>0</v>
      </c>
      <c r="R55" s="6" t="s">
        <v>629</v>
      </c>
      <c r="S55" s="7" t="s">
        <v>139</v>
      </c>
      <c r="T55" s="8">
        <v>45838</v>
      </c>
    </row>
    <row r="56" spans="1:20" s="3" customFormat="1" x14ac:dyDescent="0.25">
      <c r="A56" s="7">
        <v>2025</v>
      </c>
      <c r="B56" s="8">
        <v>45748</v>
      </c>
      <c r="C56" s="8">
        <v>45838</v>
      </c>
      <c r="D56" s="7" t="s">
        <v>56</v>
      </c>
      <c r="E56" s="7">
        <v>3000</v>
      </c>
      <c r="F56" s="7" t="s">
        <v>198</v>
      </c>
      <c r="G56" s="7" t="s">
        <v>230</v>
      </c>
      <c r="H56" s="7" t="s">
        <v>167</v>
      </c>
      <c r="I56" s="7" t="s">
        <v>58</v>
      </c>
      <c r="J56" s="20" t="s">
        <v>424</v>
      </c>
      <c r="K56" s="11" t="s">
        <v>684</v>
      </c>
      <c r="L56" s="16">
        <v>45783</v>
      </c>
      <c r="M56" s="16">
        <v>45887</v>
      </c>
      <c r="N56" s="28" t="s">
        <v>119</v>
      </c>
      <c r="O56" s="32">
        <v>8409.61</v>
      </c>
      <c r="P56" s="29">
        <f t="shared" si="0"/>
        <v>16819.22</v>
      </c>
      <c r="Q56" s="5">
        <v>0</v>
      </c>
      <c r="R56" s="6" t="s">
        <v>629</v>
      </c>
      <c r="S56" s="7" t="s">
        <v>139</v>
      </c>
      <c r="T56" s="8">
        <v>45838</v>
      </c>
    </row>
    <row r="57" spans="1:20" s="3" customFormat="1" x14ac:dyDescent="0.25">
      <c r="A57" s="7">
        <v>2025</v>
      </c>
      <c r="B57" s="8">
        <v>45748</v>
      </c>
      <c r="C57" s="8">
        <v>45838</v>
      </c>
      <c r="D57" s="7" t="s">
        <v>56</v>
      </c>
      <c r="E57" s="7">
        <v>3000</v>
      </c>
      <c r="F57" s="7" t="s">
        <v>222</v>
      </c>
      <c r="G57" s="7" t="s">
        <v>602</v>
      </c>
      <c r="H57" s="7" t="s">
        <v>322</v>
      </c>
      <c r="I57" s="7" t="s">
        <v>58</v>
      </c>
      <c r="J57" s="20" t="s">
        <v>425</v>
      </c>
      <c r="K57" s="11" t="s">
        <v>685</v>
      </c>
      <c r="L57" s="14">
        <v>45783</v>
      </c>
      <c r="M57" s="14">
        <v>45887</v>
      </c>
      <c r="N57" s="27" t="s">
        <v>119</v>
      </c>
      <c r="O57" s="29">
        <v>8409.61</v>
      </c>
      <c r="P57" s="29">
        <f t="shared" si="0"/>
        <v>16819.22</v>
      </c>
      <c r="Q57" s="5">
        <v>0</v>
      </c>
      <c r="R57" s="6" t="s">
        <v>629</v>
      </c>
      <c r="S57" s="7" t="s">
        <v>139</v>
      </c>
      <c r="T57" s="8">
        <v>45838</v>
      </c>
    </row>
    <row r="58" spans="1:20" s="3" customFormat="1" x14ac:dyDescent="0.25">
      <c r="A58" s="7">
        <v>2025</v>
      </c>
      <c r="B58" s="8">
        <v>45748</v>
      </c>
      <c r="C58" s="8">
        <v>45838</v>
      </c>
      <c r="D58" s="7" t="s">
        <v>56</v>
      </c>
      <c r="E58" s="7">
        <v>3000</v>
      </c>
      <c r="F58" s="7" t="s">
        <v>219</v>
      </c>
      <c r="G58" s="7" t="s">
        <v>322</v>
      </c>
      <c r="H58" s="7" t="s">
        <v>221</v>
      </c>
      <c r="I58" s="7" t="s">
        <v>58</v>
      </c>
      <c r="J58" s="20" t="s">
        <v>426</v>
      </c>
      <c r="K58" s="11" t="s">
        <v>686</v>
      </c>
      <c r="L58" s="16">
        <v>45783</v>
      </c>
      <c r="M58" s="16">
        <v>45887</v>
      </c>
      <c r="N58" s="27" t="s">
        <v>119</v>
      </c>
      <c r="O58" s="33">
        <v>3255.33</v>
      </c>
      <c r="P58" s="29">
        <f t="shared" si="0"/>
        <v>6510.66</v>
      </c>
      <c r="Q58" s="5">
        <v>0</v>
      </c>
      <c r="R58" s="6" t="s">
        <v>629</v>
      </c>
      <c r="S58" s="7" t="s">
        <v>139</v>
      </c>
      <c r="T58" s="8">
        <v>45838</v>
      </c>
    </row>
    <row r="59" spans="1:20" s="3" customFormat="1" x14ac:dyDescent="0.25">
      <c r="A59" s="7">
        <v>2025</v>
      </c>
      <c r="B59" s="8">
        <v>45748</v>
      </c>
      <c r="C59" s="8">
        <v>45838</v>
      </c>
      <c r="D59" s="7" t="s">
        <v>56</v>
      </c>
      <c r="E59" s="7">
        <v>3000</v>
      </c>
      <c r="F59" s="7" t="s">
        <v>158</v>
      </c>
      <c r="G59" s="7" t="s">
        <v>159</v>
      </c>
      <c r="H59" s="7" t="s">
        <v>160</v>
      </c>
      <c r="I59" s="7" t="s">
        <v>58</v>
      </c>
      <c r="J59" s="20" t="s">
        <v>427</v>
      </c>
      <c r="K59" s="11" t="s">
        <v>687</v>
      </c>
      <c r="L59" s="14">
        <v>45783</v>
      </c>
      <c r="M59" s="14">
        <v>45887</v>
      </c>
      <c r="N59" s="28" t="s">
        <v>119</v>
      </c>
      <c r="O59" s="29">
        <v>8409.61</v>
      </c>
      <c r="P59" s="29">
        <f t="shared" si="0"/>
        <v>16819.22</v>
      </c>
      <c r="Q59" s="5">
        <v>0</v>
      </c>
      <c r="R59" s="6" t="s">
        <v>629</v>
      </c>
      <c r="S59" s="7" t="s">
        <v>139</v>
      </c>
      <c r="T59" s="8">
        <v>45838</v>
      </c>
    </row>
    <row r="60" spans="1:20" s="3" customFormat="1" x14ac:dyDescent="0.25">
      <c r="A60" s="7">
        <v>2025</v>
      </c>
      <c r="B60" s="8">
        <v>45748</v>
      </c>
      <c r="C60" s="8">
        <v>45838</v>
      </c>
      <c r="D60" s="7" t="s">
        <v>56</v>
      </c>
      <c r="E60" s="7">
        <v>3000</v>
      </c>
      <c r="F60" s="7" t="s">
        <v>172</v>
      </c>
      <c r="G60" s="7" t="s">
        <v>173</v>
      </c>
      <c r="H60" s="7" t="s">
        <v>174</v>
      </c>
      <c r="I60" s="7" t="s">
        <v>59</v>
      </c>
      <c r="J60" s="20" t="s">
        <v>428</v>
      </c>
      <c r="K60" s="11" t="s">
        <v>688</v>
      </c>
      <c r="L60" s="16">
        <v>45783</v>
      </c>
      <c r="M60" s="16">
        <v>45887</v>
      </c>
      <c r="N60" s="28" t="s">
        <v>119</v>
      </c>
      <c r="O60" s="32">
        <v>8409.61</v>
      </c>
      <c r="P60" s="29">
        <f t="shared" si="0"/>
        <v>16819.22</v>
      </c>
      <c r="Q60" s="5">
        <v>0</v>
      </c>
      <c r="R60" s="6" t="s">
        <v>629</v>
      </c>
      <c r="S60" s="7" t="s">
        <v>139</v>
      </c>
      <c r="T60" s="8">
        <v>45838</v>
      </c>
    </row>
    <row r="61" spans="1:20" s="3" customFormat="1" x14ac:dyDescent="0.25">
      <c r="A61" s="7">
        <v>2025</v>
      </c>
      <c r="B61" s="8">
        <v>45748</v>
      </c>
      <c r="C61" s="8">
        <v>45838</v>
      </c>
      <c r="D61" s="7" t="s">
        <v>56</v>
      </c>
      <c r="E61" s="7">
        <v>3000</v>
      </c>
      <c r="F61" s="7" t="s">
        <v>104</v>
      </c>
      <c r="G61" s="7" t="s">
        <v>86</v>
      </c>
      <c r="H61" s="7" t="s">
        <v>105</v>
      </c>
      <c r="I61" s="7" t="s">
        <v>58</v>
      </c>
      <c r="J61" s="20" t="s">
        <v>429</v>
      </c>
      <c r="K61" s="11" t="s">
        <v>689</v>
      </c>
      <c r="L61" s="15">
        <v>45783</v>
      </c>
      <c r="M61" s="15">
        <v>45887</v>
      </c>
      <c r="N61" s="28" t="s">
        <v>119</v>
      </c>
      <c r="O61" s="31">
        <v>8409.61</v>
      </c>
      <c r="P61" s="29">
        <f t="shared" si="0"/>
        <v>16819.22</v>
      </c>
      <c r="Q61" s="5">
        <v>0</v>
      </c>
      <c r="R61" s="6" t="s">
        <v>629</v>
      </c>
      <c r="S61" s="7" t="s">
        <v>139</v>
      </c>
      <c r="T61" s="8">
        <v>45838</v>
      </c>
    </row>
    <row r="62" spans="1:20" s="3" customFormat="1" x14ac:dyDescent="0.25">
      <c r="A62" s="7">
        <v>2025</v>
      </c>
      <c r="B62" s="8">
        <v>45748</v>
      </c>
      <c r="C62" s="8">
        <v>45838</v>
      </c>
      <c r="D62" s="7" t="s">
        <v>56</v>
      </c>
      <c r="E62" s="7">
        <v>3000</v>
      </c>
      <c r="F62" s="7" t="s">
        <v>254</v>
      </c>
      <c r="G62" s="7" t="s">
        <v>255</v>
      </c>
      <c r="H62" s="7" t="s">
        <v>256</v>
      </c>
      <c r="I62" s="7" t="s">
        <v>58</v>
      </c>
      <c r="J62" s="20" t="s">
        <v>430</v>
      </c>
      <c r="K62" s="11" t="s">
        <v>690</v>
      </c>
      <c r="L62" s="14">
        <v>45783</v>
      </c>
      <c r="M62" s="14">
        <v>45887</v>
      </c>
      <c r="N62" s="27" t="s">
        <v>119</v>
      </c>
      <c r="O62" s="29">
        <v>8409.61</v>
      </c>
      <c r="P62" s="29">
        <f t="shared" si="0"/>
        <v>16819.22</v>
      </c>
      <c r="Q62" s="5">
        <v>0</v>
      </c>
      <c r="R62" s="6" t="s">
        <v>629</v>
      </c>
      <c r="S62" s="7" t="s">
        <v>139</v>
      </c>
      <c r="T62" s="8">
        <v>45838</v>
      </c>
    </row>
    <row r="63" spans="1:20" s="3" customFormat="1" x14ac:dyDescent="0.25">
      <c r="A63" s="7">
        <v>2025</v>
      </c>
      <c r="B63" s="8">
        <v>45748</v>
      </c>
      <c r="C63" s="8">
        <v>45838</v>
      </c>
      <c r="D63" s="7" t="s">
        <v>56</v>
      </c>
      <c r="E63" s="7">
        <v>3000</v>
      </c>
      <c r="F63" s="7" t="s">
        <v>185</v>
      </c>
      <c r="G63" s="7" t="s">
        <v>73</v>
      </c>
      <c r="H63" s="7" t="s">
        <v>330</v>
      </c>
      <c r="I63" s="7" t="s">
        <v>59</v>
      </c>
      <c r="J63" s="20" t="s">
        <v>431</v>
      </c>
      <c r="K63" s="11" t="s">
        <v>691</v>
      </c>
      <c r="L63" s="15">
        <v>45783</v>
      </c>
      <c r="M63" s="15">
        <v>45887</v>
      </c>
      <c r="N63" s="28" t="s">
        <v>119</v>
      </c>
      <c r="O63" s="31">
        <v>8409.61</v>
      </c>
      <c r="P63" s="29">
        <f t="shared" si="0"/>
        <v>16819.22</v>
      </c>
      <c r="Q63" s="5">
        <v>0</v>
      </c>
      <c r="R63" s="6" t="s">
        <v>629</v>
      </c>
      <c r="S63" s="7" t="s">
        <v>139</v>
      </c>
      <c r="T63" s="8">
        <v>45838</v>
      </c>
    </row>
    <row r="64" spans="1:20" s="3" customFormat="1" x14ac:dyDescent="0.25">
      <c r="A64" s="7">
        <v>2025</v>
      </c>
      <c r="B64" s="8">
        <v>45748</v>
      </c>
      <c r="C64" s="8">
        <v>45838</v>
      </c>
      <c r="D64" s="7" t="s">
        <v>56</v>
      </c>
      <c r="E64" s="7">
        <v>3000</v>
      </c>
      <c r="F64" s="7" t="s">
        <v>572</v>
      </c>
      <c r="G64" s="7" t="s">
        <v>70</v>
      </c>
      <c r="H64" s="7" t="s">
        <v>71</v>
      </c>
      <c r="I64" s="7" t="s">
        <v>59</v>
      </c>
      <c r="J64" s="20" t="s">
        <v>432</v>
      </c>
      <c r="K64" s="11" t="s">
        <v>692</v>
      </c>
      <c r="L64" s="16">
        <v>45783</v>
      </c>
      <c r="M64" s="16">
        <v>45887</v>
      </c>
      <c r="N64" s="28" t="s">
        <v>119</v>
      </c>
      <c r="O64" s="32">
        <v>9494.7199999999993</v>
      </c>
      <c r="P64" s="29">
        <f t="shared" si="0"/>
        <v>18989.439999999999</v>
      </c>
      <c r="Q64" s="5">
        <v>0</v>
      </c>
      <c r="R64" s="6" t="s">
        <v>629</v>
      </c>
      <c r="S64" s="7" t="s">
        <v>139</v>
      </c>
      <c r="T64" s="8">
        <v>45838</v>
      </c>
    </row>
    <row r="65" spans="1:20" s="3" customFormat="1" x14ac:dyDescent="0.25">
      <c r="A65" s="7">
        <v>2025</v>
      </c>
      <c r="B65" s="8">
        <v>45748</v>
      </c>
      <c r="C65" s="8">
        <v>45838</v>
      </c>
      <c r="D65" s="7" t="s">
        <v>56</v>
      </c>
      <c r="E65" s="7">
        <v>3000</v>
      </c>
      <c r="F65" s="7" t="s">
        <v>573</v>
      </c>
      <c r="G65" s="7" t="s">
        <v>117</v>
      </c>
      <c r="H65" s="7" t="s">
        <v>118</v>
      </c>
      <c r="I65" s="7" t="s">
        <v>59</v>
      </c>
      <c r="J65" s="20" t="s">
        <v>433</v>
      </c>
      <c r="K65" s="11" t="s">
        <v>693</v>
      </c>
      <c r="L65" s="15">
        <v>45783</v>
      </c>
      <c r="M65" s="15">
        <v>45887</v>
      </c>
      <c r="N65" s="28" t="s">
        <v>119</v>
      </c>
      <c r="O65" s="31">
        <v>5968.11</v>
      </c>
      <c r="P65" s="29">
        <f t="shared" si="0"/>
        <v>11936.22</v>
      </c>
      <c r="Q65" s="5">
        <v>0</v>
      </c>
      <c r="R65" s="6" t="s">
        <v>629</v>
      </c>
      <c r="S65" s="7" t="s">
        <v>139</v>
      </c>
      <c r="T65" s="8">
        <v>45838</v>
      </c>
    </row>
    <row r="66" spans="1:20" s="3" customFormat="1" x14ac:dyDescent="0.25">
      <c r="A66" s="7">
        <v>2025</v>
      </c>
      <c r="B66" s="8">
        <v>45748</v>
      </c>
      <c r="C66" s="8">
        <v>45838</v>
      </c>
      <c r="D66" s="7" t="s">
        <v>56</v>
      </c>
      <c r="E66" s="7">
        <v>3000</v>
      </c>
      <c r="F66" s="7" t="s">
        <v>81</v>
      </c>
      <c r="G66" s="7" t="s">
        <v>61</v>
      </c>
      <c r="H66" s="7" t="s">
        <v>82</v>
      </c>
      <c r="I66" s="7" t="s">
        <v>58</v>
      </c>
      <c r="J66" s="20" t="s">
        <v>434</v>
      </c>
      <c r="K66" s="11" t="s">
        <v>694</v>
      </c>
      <c r="L66" s="16">
        <v>45783</v>
      </c>
      <c r="M66" s="16">
        <v>45887</v>
      </c>
      <c r="N66" s="28" t="s">
        <v>119</v>
      </c>
      <c r="O66" s="32">
        <v>9494.7199999999993</v>
      </c>
      <c r="P66" s="29">
        <f t="shared" si="0"/>
        <v>18989.439999999999</v>
      </c>
      <c r="Q66" s="5">
        <v>0</v>
      </c>
      <c r="R66" s="6" t="s">
        <v>629</v>
      </c>
      <c r="S66" s="7" t="s">
        <v>139</v>
      </c>
      <c r="T66" s="8">
        <v>45838</v>
      </c>
    </row>
    <row r="67" spans="1:20" s="3" customFormat="1" x14ac:dyDescent="0.25">
      <c r="A67" s="7">
        <v>2025</v>
      </c>
      <c r="B67" s="8">
        <v>45748</v>
      </c>
      <c r="C67" s="8">
        <v>45838</v>
      </c>
      <c r="D67" s="7" t="s">
        <v>56</v>
      </c>
      <c r="E67" s="7">
        <v>3000</v>
      </c>
      <c r="F67" s="7" t="s">
        <v>574</v>
      </c>
      <c r="G67" s="7" t="s">
        <v>113</v>
      </c>
      <c r="H67" s="7" t="s">
        <v>114</v>
      </c>
      <c r="I67" s="7" t="s">
        <v>59</v>
      </c>
      <c r="J67" s="20" t="s">
        <v>435</v>
      </c>
      <c r="K67" s="11" t="s">
        <v>695</v>
      </c>
      <c r="L67" s="14">
        <v>45783</v>
      </c>
      <c r="M67" s="14">
        <v>45887</v>
      </c>
      <c r="N67" s="27" t="s">
        <v>119</v>
      </c>
      <c r="O67" s="29">
        <v>9494.7199999999993</v>
      </c>
      <c r="P67" s="29">
        <f t="shared" si="0"/>
        <v>18989.439999999999</v>
      </c>
      <c r="Q67" s="5">
        <v>0</v>
      </c>
      <c r="R67" s="6" t="s">
        <v>629</v>
      </c>
      <c r="S67" s="7" t="s">
        <v>139</v>
      </c>
      <c r="T67" s="8">
        <v>45838</v>
      </c>
    </row>
    <row r="68" spans="1:20" s="3" customFormat="1" x14ac:dyDescent="0.25">
      <c r="A68" s="7">
        <v>2025</v>
      </c>
      <c r="B68" s="8">
        <v>45658</v>
      </c>
      <c r="C68" s="8">
        <v>45838</v>
      </c>
      <c r="D68" s="7" t="s">
        <v>56</v>
      </c>
      <c r="E68" s="7">
        <v>3000</v>
      </c>
      <c r="F68" s="7" t="s">
        <v>331</v>
      </c>
      <c r="G68" s="7" t="s">
        <v>62</v>
      </c>
      <c r="H68" s="7" t="s">
        <v>87</v>
      </c>
      <c r="I68" s="7" t="s">
        <v>58</v>
      </c>
      <c r="J68" s="20" t="s">
        <v>436</v>
      </c>
      <c r="K68" s="11" t="s">
        <v>696</v>
      </c>
      <c r="L68" s="16">
        <v>45783</v>
      </c>
      <c r="M68" s="16">
        <v>45887</v>
      </c>
      <c r="N68" s="27" t="s">
        <v>119</v>
      </c>
      <c r="O68" s="32">
        <v>5425.55</v>
      </c>
      <c r="P68" s="29">
        <f t="shared" si="0"/>
        <v>10851.1</v>
      </c>
      <c r="Q68" s="5">
        <v>0</v>
      </c>
      <c r="R68" s="6" t="s">
        <v>629</v>
      </c>
      <c r="S68" s="7" t="s">
        <v>139</v>
      </c>
      <c r="T68" s="8">
        <v>45838</v>
      </c>
    </row>
    <row r="69" spans="1:20" s="3" customFormat="1" x14ac:dyDescent="0.25">
      <c r="A69" s="7">
        <v>2025</v>
      </c>
      <c r="B69" s="8">
        <v>45748</v>
      </c>
      <c r="C69" s="8">
        <v>45838</v>
      </c>
      <c r="D69" s="7" t="s">
        <v>56</v>
      </c>
      <c r="E69" s="7">
        <v>3000</v>
      </c>
      <c r="F69" s="7" t="s">
        <v>115</v>
      </c>
      <c r="G69" s="7" t="s">
        <v>70</v>
      </c>
      <c r="H69" s="7" t="s">
        <v>116</v>
      </c>
      <c r="I69" s="7" t="s">
        <v>59</v>
      </c>
      <c r="J69" s="20" t="s">
        <v>437</v>
      </c>
      <c r="K69" s="11" t="s">
        <v>697</v>
      </c>
      <c r="L69" s="15">
        <v>45783</v>
      </c>
      <c r="M69" s="15">
        <v>45887</v>
      </c>
      <c r="N69" s="28" t="s">
        <v>119</v>
      </c>
      <c r="O69" s="31">
        <v>8138.33</v>
      </c>
      <c r="P69" s="29">
        <f t="shared" si="0"/>
        <v>16276.66</v>
      </c>
      <c r="Q69" s="5">
        <v>0</v>
      </c>
      <c r="R69" s="6" t="s">
        <v>629</v>
      </c>
      <c r="S69" s="7" t="s">
        <v>139</v>
      </c>
      <c r="T69" s="8">
        <v>45838</v>
      </c>
    </row>
    <row r="70" spans="1:20" s="3" customFormat="1" x14ac:dyDescent="0.25">
      <c r="A70" s="7">
        <v>2025</v>
      </c>
      <c r="B70" s="8">
        <v>45748</v>
      </c>
      <c r="C70" s="8">
        <v>45838</v>
      </c>
      <c r="D70" s="7" t="s">
        <v>56</v>
      </c>
      <c r="E70" s="7">
        <v>3000</v>
      </c>
      <c r="F70" s="7" t="s">
        <v>575</v>
      </c>
      <c r="G70" s="7" t="s">
        <v>69</v>
      </c>
      <c r="H70" s="7" t="s">
        <v>100</v>
      </c>
      <c r="I70" s="7" t="s">
        <v>59</v>
      </c>
      <c r="J70" s="20" t="s">
        <v>438</v>
      </c>
      <c r="K70" s="11" t="s">
        <v>698</v>
      </c>
      <c r="L70" s="16">
        <v>45783</v>
      </c>
      <c r="M70" s="16">
        <v>45887</v>
      </c>
      <c r="N70" s="28" t="s">
        <v>119</v>
      </c>
      <c r="O70" s="32">
        <v>5696.83</v>
      </c>
      <c r="P70" s="29">
        <f t="shared" si="0"/>
        <v>11393.66</v>
      </c>
      <c r="Q70" s="5">
        <v>0</v>
      </c>
      <c r="R70" s="6" t="s">
        <v>629</v>
      </c>
      <c r="S70" s="7" t="s">
        <v>139</v>
      </c>
      <c r="T70" s="8">
        <v>45838</v>
      </c>
    </row>
    <row r="71" spans="1:20" s="3" customFormat="1" x14ac:dyDescent="0.25">
      <c r="A71" s="7">
        <v>2025</v>
      </c>
      <c r="B71" s="8">
        <v>45748</v>
      </c>
      <c r="C71" s="8">
        <v>45838</v>
      </c>
      <c r="D71" s="7" t="s">
        <v>56</v>
      </c>
      <c r="E71" s="7">
        <v>3000</v>
      </c>
      <c r="F71" s="7" t="s">
        <v>111</v>
      </c>
      <c r="G71" s="7" t="s">
        <v>109</v>
      </c>
      <c r="H71" s="7" t="s">
        <v>112</v>
      </c>
      <c r="I71" s="7" t="s">
        <v>59</v>
      </c>
      <c r="J71" s="20" t="s">
        <v>439</v>
      </c>
      <c r="K71" s="11" t="s">
        <v>699</v>
      </c>
      <c r="L71" s="15">
        <v>45783</v>
      </c>
      <c r="M71" s="15">
        <v>45887</v>
      </c>
      <c r="N71" s="28" t="s">
        <v>119</v>
      </c>
      <c r="O71" s="31">
        <v>9494.7199999999993</v>
      </c>
      <c r="P71" s="29">
        <f t="shared" si="0"/>
        <v>18989.439999999999</v>
      </c>
      <c r="Q71" s="5">
        <v>0</v>
      </c>
      <c r="R71" s="6" t="s">
        <v>629</v>
      </c>
      <c r="S71" s="7" t="s">
        <v>139</v>
      </c>
      <c r="T71" s="8">
        <v>45838</v>
      </c>
    </row>
    <row r="72" spans="1:20" s="3" customFormat="1" x14ac:dyDescent="0.25">
      <c r="A72" s="7">
        <v>2025</v>
      </c>
      <c r="B72" s="8">
        <v>45748</v>
      </c>
      <c r="C72" s="8">
        <v>45838</v>
      </c>
      <c r="D72" s="7" t="s">
        <v>56</v>
      </c>
      <c r="E72" s="7">
        <v>3000</v>
      </c>
      <c r="F72" s="7" t="s">
        <v>373</v>
      </c>
      <c r="G72" s="7" t="s">
        <v>76</v>
      </c>
      <c r="H72" s="7" t="s">
        <v>77</v>
      </c>
      <c r="I72" s="7" t="s">
        <v>58</v>
      </c>
      <c r="J72" s="20" t="s">
        <v>440</v>
      </c>
      <c r="K72" s="11" t="s">
        <v>700</v>
      </c>
      <c r="L72" s="16">
        <v>45783</v>
      </c>
      <c r="M72" s="16">
        <v>45887</v>
      </c>
      <c r="N72" s="28" t="s">
        <v>119</v>
      </c>
      <c r="O72" s="32">
        <v>9494.7199999999993</v>
      </c>
      <c r="P72" s="29">
        <f t="shared" si="0"/>
        <v>18989.439999999999</v>
      </c>
      <c r="Q72" s="5">
        <v>0</v>
      </c>
      <c r="R72" s="6" t="s">
        <v>629</v>
      </c>
      <c r="S72" s="7" t="s">
        <v>139</v>
      </c>
      <c r="T72" s="8">
        <v>45838</v>
      </c>
    </row>
    <row r="73" spans="1:20" s="3" customFormat="1" x14ac:dyDescent="0.25">
      <c r="A73" s="7">
        <v>2025</v>
      </c>
      <c r="B73" s="8">
        <v>45748</v>
      </c>
      <c r="C73" s="8">
        <v>45838</v>
      </c>
      <c r="D73" s="7" t="s">
        <v>56</v>
      </c>
      <c r="E73" s="7">
        <v>3000</v>
      </c>
      <c r="F73" s="7" t="s">
        <v>328</v>
      </c>
      <c r="G73" s="7" t="s">
        <v>329</v>
      </c>
      <c r="H73" s="7" t="s">
        <v>110</v>
      </c>
      <c r="I73" s="7" t="s">
        <v>59</v>
      </c>
      <c r="J73" s="20" t="s">
        <v>441</v>
      </c>
      <c r="K73" s="11" t="s">
        <v>701</v>
      </c>
      <c r="L73" s="14">
        <v>45783</v>
      </c>
      <c r="M73" s="14">
        <v>45887</v>
      </c>
      <c r="N73" s="27" t="s">
        <v>119</v>
      </c>
      <c r="O73" s="29">
        <v>2712.78</v>
      </c>
      <c r="P73" s="29">
        <f t="shared" si="0"/>
        <v>5425.56</v>
      </c>
      <c r="Q73" s="5">
        <v>0</v>
      </c>
      <c r="R73" s="6" t="s">
        <v>629</v>
      </c>
      <c r="S73" s="7" t="s">
        <v>139</v>
      </c>
      <c r="T73" s="8">
        <v>45838</v>
      </c>
    </row>
    <row r="74" spans="1:20" s="3" customFormat="1" x14ac:dyDescent="0.25">
      <c r="A74" s="7">
        <v>2025</v>
      </c>
      <c r="B74" s="8">
        <v>45748</v>
      </c>
      <c r="C74" s="8">
        <v>45838</v>
      </c>
      <c r="D74" s="7" t="s">
        <v>56</v>
      </c>
      <c r="E74" s="7">
        <v>3000</v>
      </c>
      <c r="F74" s="7" t="s">
        <v>185</v>
      </c>
      <c r="G74" s="7" t="s">
        <v>231</v>
      </c>
      <c r="H74" s="7" t="s">
        <v>232</v>
      </c>
      <c r="I74" s="7" t="s">
        <v>59</v>
      </c>
      <c r="J74" s="20" t="s">
        <v>442</v>
      </c>
      <c r="K74" s="11" t="s">
        <v>702</v>
      </c>
      <c r="L74" s="14">
        <v>45783</v>
      </c>
      <c r="M74" s="14">
        <v>45887</v>
      </c>
      <c r="N74" s="27" t="s">
        <v>119</v>
      </c>
      <c r="O74" s="29">
        <v>9494.7199999999993</v>
      </c>
      <c r="P74" s="29">
        <f t="shared" si="0"/>
        <v>18989.439999999999</v>
      </c>
      <c r="Q74" s="5">
        <v>0</v>
      </c>
      <c r="R74" s="6" t="s">
        <v>629</v>
      </c>
      <c r="S74" s="7" t="s">
        <v>139</v>
      </c>
      <c r="T74" s="8">
        <v>45838</v>
      </c>
    </row>
    <row r="75" spans="1:20" s="3" customFormat="1" x14ac:dyDescent="0.25">
      <c r="A75" s="7">
        <v>2025</v>
      </c>
      <c r="B75" s="8">
        <v>45748</v>
      </c>
      <c r="C75" s="8">
        <v>45838</v>
      </c>
      <c r="D75" s="7" t="s">
        <v>56</v>
      </c>
      <c r="E75" s="7">
        <v>3000</v>
      </c>
      <c r="F75" s="7" t="s">
        <v>351</v>
      </c>
      <c r="G75" s="7" t="s">
        <v>352</v>
      </c>
      <c r="H75" s="7" t="s">
        <v>353</v>
      </c>
      <c r="I75" s="7" t="s">
        <v>59</v>
      </c>
      <c r="J75" s="20" t="s">
        <v>443</v>
      </c>
      <c r="K75" s="11" t="s">
        <v>703</v>
      </c>
      <c r="L75" s="14">
        <v>45768</v>
      </c>
      <c r="M75" s="14">
        <v>45899</v>
      </c>
      <c r="N75" s="27" t="s">
        <v>136</v>
      </c>
      <c r="O75" s="29">
        <v>2473.58</v>
      </c>
      <c r="P75" s="29">
        <f t="shared" si="0"/>
        <v>4947.16</v>
      </c>
      <c r="Q75" s="5">
        <v>0</v>
      </c>
      <c r="R75" s="6" t="s">
        <v>629</v>
      </c>
      <c r="S75" s="7" t="s">
        <v>139</v>
      </c>
      <c r="T75" s="8">
        <v>45838</v>
      </c>
    </row>
    <row r="76" spans="1:20" s="3" customFormat="1" x14ac:dyDescent="0.25">
      <c r="A76" s="7">
        <v>2025</v>
      </c>
      <c r="B76" s="8">
        <v>45748</v>
      </c>
      <c r="C76" s="8">
        <v>45838</v>
      </c>
      <c r="D76" s="7" t="s">
        <v>56</v>
      </c>
      <c r="E76" s="7">
        <v>3000</v>
      </c>
      <c r="F76" s="7" t="s">
        <v>211</v>
      </c>
      <c r="G76" s="7" t="s">
        <v>212</v>
      </c>
      <c r="H76" s="7" t="s">
        <v>213</v>
      </c>
      <c r="I76" s="7" t="s">
        <v>59</v>
      </c>
      <c r="J76" s="20" t="s">
        <v>444</v>
      </c>
      <c r="K76" s="11" t="s">
        <v>704</v>
      </c>
      <c r="L76" s="14">
        <v>45783</v>
      </c>
      <c r="M76" s="14">
        <v>45887</v>
      </c>
      <c r="N76" s="27" t="s">
        <v>119</v>
      </c>
      <c r="O76" s="29">
        <v>8138.33</v>
      </c>
      <c r="P76" s="29">
        <f t="shared" si="0"/>
        <v>16276.66</v>
      </c>
      <c r="Q76" s="5">
        <v>0</v>
      </c>
      <c r="R76" s="6" t="s">
        <v>629</v>
      </c>
      <c r="S76" s="7" t="s">
        <v>139</v>
      </c>
      <c r="T76" s="8">
        <v>45838</v>
      </c>
    </row>
    <row r="77" spans="1:20" s="3" customFormat="1" x14ac:dyDescent="0.25">
      <c r="A77" s="7">
        <v>2025</v>
      </c>
      <c r="B77" s="8">
        <v>45748</v>
      </c>
      <c r="C77" s="8">
        <v>45838</v>
      </c>
      <c r="D77" s="7" t="s">
        <v>56</v>
      </c>
      <c r="E77" s="7">
        <v>3000</v>
      </c>
      <c r="F77" s="7" t="s">
        <v>107</v>
      </c>
      <c r="G77" s="7" t="s">
        <v>91</v>
      </c>
      <c r="H77" s="7" t="s">
        <v>91</v>
      </c>
      <c r="I77" s="7" t="s">
        <v>58</v>
      </c>
      <c r="J77" s="20" t="s">
        <v>445</v>
      </c>
      <c r="K77" s="11" t="s">
        <v>705</v>
      </c>
      <c r="L77" s="14">
        <v>45783</v>
      </c>
      <c r="M77" s="14">
        <v>45887</v>
      </c>
      <c r="N77" s="27" t="s">
        <v>119</v>
      </c>
      <c r="O77" s="29">
        <v>5968.11</v>
      </c>
      <c r="P77" s="29">
        <f t="shared" ref="P77:P140" si="1">O77*2</f>
        <v>11936.22</v>
      </c>
      <c r="Q77" s="5">
        <v>0</v>
      </c>
      <c r="R77" s="6" t="s">
        <v>629</v>
      </c>
      <c r="S77" s="7" t="s">
        <v>139</v>
      </c>
      <c r="T77" s="8">
        <v>45838</v>
      </c>
    </row>
    <row r="78" spans="1:20" s="3" customFormat="1" x14ac:dyDescent="0.25">
      <c r="A78" s="7">
        <v>2025</v>
      </c>
      <c r="B78" s="8">
        <v>45748</v>
      </c>
      <c r="C78" s="8">
        <v>45838</v>
      </c>
      <c r="D78" s="7" t="s">
        <v>56</v>
      </c>
      <c r="E78" s="7">
        <v>3000</v>
      </c>
      <c r="F78" s="7" t="s">
        <v>72</v>
      </c>
      <c r="G78" s="7" t="s">
        <v>62</v>
      </c>
      <c r="H78" s="7" t="s">
        <v>73</v>
      </c>
      <c r="I78" s="7" t="s">
        <v>58</v>
      </c>
      <c r="J78" s="20" t="s">
        <v>446</v>
      </c>
      <c r="K78" s="11" t="s">
        <v>706</v>
      </c>
      <c r="L78" s="16">
        <v>45783</v>
      </c>
      <c r="M78" s="16">
        <v>45887</v>
      </c>
      <c r="N78" s="27" t="s">
        <v>119</v>
      </c>
      <c r="O78" s="32">
        <v>8680.8799999999992</v>
      </c>
      <c r="P78" s="29">
        <f t="shared" si="1"/>
        <v>17361.759999999998</v>
      </c>
      <c r="Q78" s="5">
        <v>0</v>
      </c>
      <c r="R78" s="6" t="s">
        <v>629</v>
      </c>
      <c r="S78" s="7" t="s">
        <v>139</v>
      </c>
      <c r="T78" s="8">
        <v>45838</v>
      </c>
    </row>
    <row r="79" spans="1:20" s="3" customFormat="1" x14ac:dyDescent="0.25">
      <c r="A79" s="7">
        <v>2025</v>
      </c>
      <c r="B79" s="8">
        <v>45748</v>
      </c>
      <c r="C79" s="8">
        <v>45838</v>
      </c>
      <c r="D79" s="7" t="s">
        <v>56</v>
      </c>
      <c r="E79" s="7">
        <v>3000</v>
      </c>
      <c r="F79" s="7" t="s">
        <v>299</v>
      </c>
      <c r="G79" s="7" t="s">
        <v>173</v>
      </c>
      <c r="H79" s="7" t="s">
        <v>300</v>
      </c>
      <c r="I79" s="7" t="s">
        <v>58</v>
      </c>
      <c r="J79" s="20" t="s">
        <v>447</v>
      </c>
      <c r="K79" s="11" t="s">
        <v>707</v>
      </c>
      <c r="L79" s="14">
        <v>45783</v>
      </c>
      <c r="M79" s="14">
        <v>45887</v>
      </c>
      <c r="N79" s="27" t="s">
        <v>119</v>
      </c>
      <c r="O79" s="29">
        <v>8138.33</v>
      </c>
      <c r="P79" s="29">
        <f t="shared" si="1"/>
        <v>16276.66</v>
      </c>
      <c r="Q79" s="5">
        <v>0</v>
      </c>
      <c r="R79" s="6" t="s">
        <v>629</v>
      </c>
      <c r="S79" s="7" t="s">
        <v>139</v>
      </c>
      <c r="T79" s="8">
        <v>45838</v>
      </c>
    </row>
    <row r="80" spans="1:20" s="3" customFormat="1" x14ac:dyDescent="0.25">
      <c r="A80" s="7">
        <v>2025</v>
      </c>
      <c r="B80" s="8">
        <v>45748</v>
      </c>
      <c r="C80" s="8">
        <v>45838</v>
      </c>
      <c r="D80" s="7" t="s">
        <v>56</v>
      </c>
      <c r="E80" s="7">
        <v>3000</v>
      </c>
      <c r="F80" s="7" t="s">
        <v>92</v>
      </c>
      <c r="G80" s="7" t="s">
        <v>93</v>
      </c>
      <c r="H80" s="7" t="s">
        <v>94</v>
      </c>
      <c r="I80" s="7" t="s">
        <v>58</v>
      </c>
      <c r="J80" s="20" t="s">
        <v>448</v>
      </c>
      <c r="K80" s="11" t="s">
        <v>708</v>
      </c>
      <c r="L80" s="16">
        <v>45783</v>
      </c>
      <c r="M80" s="16">
        <v>45887</v>
      </c>
      <c r="N80" s="28" t="s">
        <v>119</v>
      </c>
      <c r="O80" s="32">
        <v>8680.8799999999992</v>
      </c>
      <c r="P80" s="29">
        <f t="shared" si="1"/>
        <v>17361.759999999998</v>
      </c>
      <c r="Q80" s="5">
        <v>0</v>
      </c>
      <c r="R80" s="6" t="s">
        <v>629</v>
      </c>
      <c r="S80" s="7" t="s">
        <v>139</v>
      </c>
      <c r="T80" s="8">
        <v>45838</v>
      </c>
    </row>
    <row r="81" spans="1:20" s="3" customFormat="1" x14ac:dyDescent="0.25">
      <c r="A81" s="7">
        <v>2025</v>
      </c>
      <c r="B81" s="8">
        <v>45748</v>
      </c>
      <c r="C81" s="8">
        <v>45838</v>
      </c>
      <c r="D81" s="7" t="s">
        <v>56</v>
      </c>
      <c r="E81" s="7">
        <v>3000</v>
      </c>
      <c r="F81" s="7" t="s">
        <v>245</v>
      </c>
      <c r="G81" s="7" t="s">
        <v>246</v>
      </c>
      <c r="H81" s="7" t="s">
        <v>247</v>
      </c>
      <c r="I81" s="7" t="s">
        <v>59</v>
      </c>
      <c r="J81" s="20" t="s">
        <v>449</v>
      </c>
      <c r="K81" s="11" t="s">
        <v>709</v>
      </c>
      <c r="L81" s="15">
        <v>45783</v>
      </c>
      <c r="M81" s="15">
        <v>45887</v>
      </c>
      <c r="N81" s="28" t="s">
        <v>119</v>
      </c>
      <c r="O81" s="31">
        <v>8138.33</v>
      </c>
      <c r="P81" s="29">
        <f t="shared" si="1"/>
        <v>16276.66</v>
      </c>
      <c r="Q81" s="5">
        <v>0</v>
      </c>
      <c r="R81" s="6" t="s">
        <v>629</v>
      </c>
      <c r="S81" s="7" t="s">
        <v>139</v>
      </c>
      <c r="T81" s="8">
        <v>45838</v>
      </c>
    </row>
    <row r="82" spans="1:20" s="3" customFormat="1" x14ac:dyDescent="0.25">
      <c r="A82" s="7">
        <v>2025</v>
      </c>
      <c r="B82" s="8">
        <v>45748</v>
      </c>
      <c r="C82" s="8">
        <v>45838</v>
      </c>
      <c r="D82" s="7" t="s">
        <v>56</v>
      </c>
      <c r="E82" s="7">
        <v>3000</v>
      </c>
      <c r="F82" s="7" t="s">
        <v>65</v>
      </c>
      <c r="G82" s="7" t="s">
        <v>66</v>
      </c>
      <c r="H82" s="7" t="s">
        <v>62</v>
      </c>
      <c r="I82" s="7" t="s">
        <v>59</v>
      </c>
      <c r="J82" s="20" t="s">
        <v>450</v>
      </c>
      <c r="K82" s="11" t="s">
        <v>710</v>
      </c>
      <c r="L82" s="14">
        <v>45783</v>
      </c>
      <c r="M82" s="14">
        <v>45887</v>
      </c>
      <c r="N82" s="27" t="s">
        <v>119</v>
      </c>
      <c r="O82" s="29">
        <v>3526.61</v>
      </c>
      <c r="P82" s="29">
        <f t="shared" si="1"/>
        <v>7053.22</v>
      </c>
      <c r="Q82" s="5">
        <v>0</v>
      </c>
      <c r="R82" s="6" t="s">
        <v>629</v>
      </c>
      <c r="S82" s="7" t="s">
        <v>139</v>
      </c>
      <c r="T82" s="8">
        <v>45838</v>
      </c>
    </row>
    <row r="83" spans="1:20" s="3" customFormat="1" x14ac:dyDescent="0.25">
      <c r="A83" s="7">
        <v>2025</v>
      </c>
      <c r="B83" s="8">
        <v>45748</v>
      </c>
      <c r="C83" s="8">
        <v>45838</v>
      </c>
      <c r="D83" s="7" t="s">
        <v>56</v>
      </c>
      <c r="E83" s="7">
        <v>3000</v>
      </c>
      <c r="F83" s="7" t="s">
        <v>216</v>
      </c>
      <c r="G83" s="7" t="s">
        <v>217</v>
      </c>
      <c r="H83" s="7" t="s">
        <v>218</v>
      </c>
      <c r="I83" s="7" t="s">
        <v>58</v>
      </c>
      <c r="J83" s="20" t="s">
        <v>451</v>
      </c>
      <c r="K83" s="11" t="s">
        <v>711</v>
      </c>
      <c r="L83" s="15">
        <v>45783</v>
      </c>
      <c r="M83" s="15">
        <v>45887</v>
      </c>
      <c r="N83" s="27" t="s">
        <v>119</v>
      </c>
      <c r="O83" s="31">
        <v>3526.61</v>
      </c>
      <c r="P83" s="29">
        <f t="shared" si="1"/>
        <v>7053.22</v>
      </c>
      <c r="Q83" s="5">
        <v>0</v>
      </c>
      <c r="R83" s="6" t="s">
        <v>629</v>
      </c>
      <c r="S83" s="7" t="s">
        <v>139</v>
      </c>
      <c r="T83" s="8">
        <v>45838</v>
      </c>
    </row>
    <row r="84" spans="1:20" s="3" customFormat="1" x14ac:dyDescent="0.25">
      <c r="A84" s="7">
        <v>2025</v>
      </c>
      <c r="B84" s="8">
        <v>45748</v>
      </c>
      <c r="C84" s="8">
        <v>45838</v>
      </c>
      <c r="D84" s="7" t="s">
        <v>56</v>
      </c>
      <c r="E84" s="7">
        <v>3000</v>
      </c>
      <c r="F84" s="7" t="s">
        <v>169</v>
      </c>
      <c r="G84" s="7" t="s">
        <v>170</v>
      </c>
      <c r="H84" s="7" t="s">
        <v>171</v>
      </c>
      <c r="I84" s="7" t="s">
        <v>58</v>
      </c>
      <c r="J84" s="20" t="s">
        <v>452</v>
      </c>
      <c r="K84" s="11" t="s">
        <v>713</v>
      </c>
      <c r="L84" s="14">
        <v>45783</v>
      </c>
      <c r="M84" s="14">
        <v>45887</v>
      </c>
      <c r="N84" s="28" t="s">
        <v>119</v>
      </c>
      <c r="O84" s="29">
        <v>4611.72</v>
      </c>
      <c r="P84" s="29">
        <f t="shared" si="1"/>
        <v>9223.44</v>
      </c>
      <c r="Q84" s="5">
        <v>0</v>
      </c>
      <c r="R84" s="6" t="s">
        <v>629</v>
      </c>
      <c r="S84" s="7" t="s">
        <v>139</v>
      </c>
      <c r="T84" s="8">
        <v>45838</v>
      </c>
    </row>
    <row r="85" spans="1:20" s="3" customFormat="1" x14ac:dyDescent="0.25">
      <c r="A85" s="7">
        <v>2025</v>
      </c>
      <c r="B85" s="8">
        <v>45748</v>
      </c>
      <c r="C85" s="8">
        <v>45838</v>
      </c>
      <c r="D85" s="7" t="s">
        <v>56</v>
      </c>
      <c r="E85" s="7">
        <v>3000</v>
      </c>
      <c r="F85" s="7" t="s">
        <v>576</v>
      </c>
      <c r="G85" s="7" t="s">
        <v>320</v>
      </c>
      <c r="H85" s="7" t="s">
        <v>86</v>
      </c>
      <c r="I85" s="7" t="s">
        <v>58</v>
      </c>
      <c r="J85" s="20" t="s">
        <v>453</v>
      </c>
      <c r="K85" s="11" t="s">
        <v>712</v>
      </c>
      <c r="L85" s="15">
        <v>45783</v>
      </c>
      <c r="M85" s="15">
        <v>45887</v>
      </c>
      <c r="N85" s="28" t="s">
        <v>119</v>
      </c>
      <c r="O85" s="31">
        <v>3797.89</v>
      </c>
      <c r="P85" s="29">
        <f t="shared" si="1"/>
        <v>7595.78</v>
      </c>
      <c r="Q85" s="5">
        <v>0</v>
      </c>
      <c r="R85" s="6" t="s">
        <v>629</v>
      </c>
      <c r="S85" s="7" t="s">
        <v>139</v>
      </c>
      <c r="T85" s="8">
        <v>45838</v>
      </c>
    </row>
    <row r="86" spans="1:20" s="3" customFormat="1" x14ac:dyDescent="0.25">
      <c r="A86" s="7">
        <v>2025</v>
      </c>
      <c r="B86" s="8">
        <v>45748</v>
      </c>
      <c r="C86" s="8">
        <v>45838</v>
      </c>
      <c r="D86" s="7" t="s">
        <v>56</v>
      </c>
      <c r="E86" s="7">
        <v>3000</v>
      </c>
      <c r="F86" s="7" t="s">
        <v>95</v>
      </c>
      <c r="G86" s="7" t="s">
        <v>62</v>
      </c>
      <c r="H86" s="7" t="s">
        <v>62</v>
      </c>
      <c r="I86" s="7" t="s">
        <v>58</v>
      </c>
      <c r="J86" s="20" t="s">
        <v>454</v>
      </c>
      <c r="K86" s="11" t="s">
        <v>714</v>
      </c>
      <c r="L86" s="16">
        <v>45783</v>
      </c>
      <c r="M86" s="16">
        <v>45887</v>
      </c>
      <c r="N86" s="28" t="s">
        <v>119</v>
      </c>
      <c r="O86" s="32">
        <v>5696.83</v>
      </c>
      <c r="P86" s="29">
        <f t="shared" si="1"/>
        <v>11393.66</v>
      </c>
      <c r="Q86" s="5">
        <v>0</v>
      </c>
      <c r="R86" s="6" t="s">
        <v>629</v>
      </c>
      <c r="S86" s="7" t="s">
        <v>139</v>
      </c>
      <c r="T86" s="8">
        <v>45838</v>
      </c>
    </row>
    <row r="87" spans="1:20" s="3" customFormat="1" x14ac:dyDescent="0.25">
      <c r="A87" s="7">
        <v>2025</v>
      </c>
      <c r="B87" s="8">
        <v>45748</v>
      </c>
      <c r="C87" s="8">
        <v>45838</v>
      </c>
      <c r="D87" s="7" t="s">
        <v>56</v>
      </c>
      <c r="E87" s="7">
        <v>3000</v>
      </c>
      <c r="F87" s="7" t="s">
        <v>96</v>
      </c>
      <c r="G87" s="7" t="s">
        <v>97</v>
      </c>
      <c r="H87" s="7" t="s">
        <v>98</v>
      </c>
      <c r="I87" s="7" t="s">
        <v>58</v>
      </c>
      <c r="J87" s="20" t="s">
        <v>455</v>
      </c>
      <c r="K87" s="11" t="s">
        <v>715</v>
      </c>
      <c r="L87" s="14">
        <v>45783</v>
      </c>
      <c r="M87" s="14">
        <v>45887</v>
      </c>
      <c r="N87" s="27" t="s">
        <v>119</v>
      </c>
      <c r="O87" s="29">
        <v>7053.22</v>
      </c>
      <c r="P87" s="29">
        <f t="shared" si="1"/>
        <v>14106.44</v>
      </c>
      <c r="Q87" s="5">
        <v>0</v>
      </c>
      <c r="R87" s="6" t="s">
        <v>629</v>
      </c>
      <c r="S87" s="7" t="s">
        <v>139</v>
      </c>
      <c r="T87" s="8">
        <v>45838</v>
      </c>
    </row>
    <row r="88" spans="1:20" s="3" customFormat="1" x14ac:dyDescent="0.25">
      <c r="A88" s="7">
        <v>2025</v>
      </c>
      <c r="B88" s="8">
        <v>45748</v>
      </c>
      <c r="C88" s="8">
        <v>45838</v>
      </c>
      <c r="D88" s="7" t="s">
        <v>56</v>
      </c>
      <c r="E88" s="7">
        <v>3000</v>
      </c>
      <c r="F88" s="7" t="s">
        <v>577</v>
      </c>
      <c r="G88" s="7" t="s">
        <v>603</v>
      </c>
      <c r="H88" s="7" t="s">
        <v>618</v>
      </c>
      <c r="I88" s="7" t="s">
        <v>58</v>
      </c>
      <c r="J88" s="20" t="s">
        <v>456</v>
      </c>
      <c r="K88" s="11" t="s">
        <v>716</v>
      </c>
      <c r="L88" s="16">
        <v>45783</v>
      </c>
      <c r="M88" s="16">
        <v>45887</v>
      </c>
      <c r="N88" s="28" t="s">
        <v>119</v>
      </c>
      <c r="O88" s="32">
        <v>4069.16</v>
      </c>
      <c r="P88" s="29">
        <f t="shared" si="1"/>
        <v>8138.32</v>
      </c>
      <c r="Q88" s="5">
        <v>0</v>
      </c>
      <c r="R88" s="6" t="s">
        <v>629</v>
      </c>
      <c r="S88" s="7" t="s">
        <v>139</v>
      </c>
      <c r="T88" s="8">
        <v>45838</v>
      </c>
    </row>
    <row r="89" spans="1:20" s="3" customFormat="1" x14ac:dyDescent="0.25">
      <c r="A89" s="7">
        <v>2025</v>
      </c>
      <c r="B89" s="8">
        <v>45748</v>
      </c>
      <c r="C89" s="8">
        <v>45838</v>
      </c>
      <c r="D89" s="7" t="s">
        <v>56</v>
      </c>
      <c r="E89" s="7">
        <v>3000</v>
      </c>
      <c r="F89" s="7" t="s">
        <v>347</v>
      </c>
      <c r="G89" s="7" t="s">
        <v>348</v>
      </c>
      <c r="H89" s="7" t="s">
        <v>61</v>
      </c>
      <c r="I89" s="7" t="s">
        <v>59</v>
      </c>
      <c r="J89" s="20" t="s">
        <v>457</v>
      </c>
      <c r="K89" s="11" t="s">
        <v>717</v>
      </c>
      <c r="L89" s="15">
        <v>45783</v>
      </c>
      <c r="M89" s="15">
        <v>45887</v>
      </c>
      <c r="N89" s="28" t="s">
        <v>119</v>
      </c>
      <c r="O89" s="31">
        <v>1356.39</v>
      </c>
      <c r="P89" s="29">
        <f t="shared" si="1"/>
        <v>2712.78</v>
      </c>
      <c r="Q89" s="5">
        <v>0</v>
      </c>
      <c r="R89" s="6" t="s">
        <v>629</v>
      </c>
      <c r="S89" s="7" t="s">
        <v>139</v>
      </c>
      <c r="T89" s="8">
        <v>45838</v>
      </c>
    </row>
    <row r="90" spans="1:20" s="3" customFormat="1" x14ac:dyDescent="0.25">
      <c r="A90" s="7">
        <v>2025</v>
      </c>
      <c r="B90" s="8">
        <v>45748</v>
      </c>
      <c r="C90" s="8">
        <v>45838</v>
      </c>
      <c r="D90" s="7" t="s">
        <v>56</v>
      </c>
      <c r="E90" s="7">
        <v>3000</v>
      </c>
      <c r="F90" s="7" t="s">
        <v>326</v>
      </c>
      <c r="G90" s="7" t="s">
        <v>327</v>
      </c>
      <c r="H90" s="7" t="s">
        <v>160</v>
      </c>
      <c r="I90" s="7" t="s">
        <v>59</v>
      </c>
      <c r="J90" s="20" t="s">
        <v>458</v>
      </c>
      <c r="K90" s="11" t="s">
        <v>718</v>
      </c>
      <c r="L90" s="14">
        <v>45783</v>
      </c>
      <c r="M90" s="14">
        <v>45887</v>
      </c>
      <c r="N90" s="27" t="s">
        <v>119</v>
      </c>
      <c r="O90" s="29">
        <v>1356.39</v>
      </c>
      <c r="P90" s="29">
        <f t="shared" si="1"/>
        <v>2712.78</v>
      </c>
      <c r="Q90" s="5">
        <v>0</v>
      </c>
      <c r="R90" s="6" t="s">
        <v>629</v>
      </c>
      <c r="S90" s="7" t="s">
        <v>139</v>
      </c>
      <c r="T90" s="8">
        <v>45838</v>
      </c>
    </row>
    <row r="91" spans="1:20" s="3" customFormat="1" x14ac:dyDescent="0.25">
      <c r="A91" s="7">
        <v>2025</v>
      </c>
      <c r="B91" s="8">
        <v>45748</v>
      </c>
      <c r="C91" s="8">
        <v>45838</v>
      </c>
      <c r="D91" s="7" t="s">
        <v>56</v>
      </c>
      <c r="E91" s="7">
        <v>3000</v>
      </c>
      <c r="F91" s="7" t="s">
        <v>258</v>
      </c>
      <c r="G91" s="7" t="s">
        <v>259</v>
      </c>
      <c r="H91" s="7" t="s">
        <v>260</v>
      </c>
      <c r="I91" s="7" t="s">
        <v>59</v>
      </c>
      <c r="J91" s="20" t="s">
        <v>459</v>
      </c>
      <c r="K91" s="11" t="s">
        <v>719</v>
      </c>
      <c r="L91" s="14">
        <v>45783</v>
      </c>
      <c r="M91" s="14">
        <v>45856</v>
      </c>
      <c r="N91" s="27" t="s">
        <v>119</v>
      </c>
      <c r="O91" s="29">
        <v>8631.56</v>
      </c>
      <c r="P91" s="29">
        <f t="shared" si="1"/>
        <v>17263.12</v>
      </c>
      <c r="Q91" s="5">
        <v>0</v>
      </c>
      <c r="R91" s="6" t="s">
        <v>629</v>
      </c>
      <c r="S91" s="7" t="s">
        <v>139</v>
      </c>
      <c r="T91" s="8">
        <v>45838</v>
      </c>
    </row>
    <row r="92" spans="1:20" s="3" customFormat="1" x14ac:dyDescent="0.25">
      <c r="A92" s="7">
        <v>2025</v>
      </c>
      <c r="B92" s="8">
        <v>45748</v>
      </c>
      <c r="C92" s="8">
        <v>45838</v>
      </c>
      <c r="D92" s="7" t="s">
        <v>56</v>
      </c>
      <c r="E92" s="7">
        <v>3000</v>
      </c>
      <c r="F92" s="7" t="s">
        <v>257</v>
      </c>
      <c r="G92" s="7" t="s">
        <v>68</v>
      </c>
      <c r="H92" s="7" t="s">
        <v>69</v>
      </c>
      <c r="I92" s="7" t="s">
        <v>58</v>
      </c>
      <c r="J92" s="20" t="s">
        <v>460</v>
      </c>
      <c r="K92" s="11" t="s">
        <v>720</v>
      </c>
      <c r="L92" s="14">
        <v>45783</v>
      </c>
      <c r="M92" s="14">
        <v>45887</v>
      </c>
      <c r="N92" s="27" t="s">
        <v>119</v>
      </c>
      <c r="O92" s="29">
        <v>5425.55</v>
      </c>
      <c r="P92" s="29">
        <f t="shared" si="1"/>
        <v>10851.1</v>
      </c>
      <c r="Q92" s="5">
        <v>0</v>
      </c>
      <c r="R92" s="6" t="s">
        <v>629</v>
      </c>
      <c r="S92" s="7" t="s">
        <v>139</v>
      </c>
      <c r="T92" s="8">
        <v>45838</v>
      </c>
    </row>
    <row r="93" spans="1:20" s="3" customFormat="1" x14ac:dyDescent="0.25">
      <c r="A93" s="7">
        <v>2025</v>
      </c>
      <c r="B93" s="8">
        <v>45748</v>
      </c>
      <c r="C93" s="8">
        <v>45838</v>
      </c>
      <c r="D93" s="7" t="s">
        <v>56</v>
      </c>
      <c r="E93" s="7">
        <v>3000</v>
      </c>
      <c r="F93" s="7" t="s">
        <v>257</v>
      </c>
      <c r="G93" s="7" t="s">
        <v>68</v>
      </c>
      <c r="H93" s="7" t="s">
        <v>69</v>
      </c>
      <c r="I93" s="7" t="s">
        <v>58</v>
      </c>
      <c r="J93" s="20" t="s">
        <v>461</v>
      </c>
      <c r="K93" s="11" t="s">
        <v>721</v>
      </c>
      <c r="L93" s="15">
        <v>45783</v>
      </c>
      <c r="M93" s="15">
        <v>45887</v>
      </c>
      <c r="N93" s="28" t="s">
        <v>119</v>
      </c>
      <c r="O93" s="31">
        <v>5425.55</v>
      </c>
      <c r="P93" s="29">
        <f t="shared" si="1"/>
        <v>10851.1</v>
      </c>
      <c r="Q93" s="5">
        <v>0</v>
      </c>
      <c r="R93" s="6" t="s">
        <v>629</v>
      </c>
      <c r="S93" s="7" t="s">
        <v>139</v>
      </c>
      <c r="T93" s="8">
        <v>45838</v>
      </c>
    </row>
    <row r="94" spans="1:20" s="3" customFormat="1" x14ac:dyDescent="0.25">
      <c r="A94" s="7">
        <v>2025</v>
      </c>
      <c r="B94" s="8">
        <v>45748</v>
      </c>
      <c r="C94" s="8">
        <v>45838</v>
      </c>
      <c r="D94" s="7" t="s">
        <v>56</v>
      </c>
      <c r="E94" s="7">
        <v>3000</v>
      </c>
      <c r="F94" s="7" t="s">
        <v>349</v>
      </c>
      <c r="G94" s="7" t="s">
        <v>320</v>
      </c>
      <c r="H94" s="7" t="s">
        <v>350</v>
      </c>
      <c r="I94" s="7" t="s">
        <v>58</v>
      </c>
      <c r="J94" s="20" t="s">
        <v>462</v>
      </c>
      <c r="K94" s="11" t="s">
        <v>722</v>
      </c>
      <c r="L94" s="16">
        <v>45783</v>
      </c>
      <c r="M94" s="16">
        <v>45887</v>
      </c>
      <c r="N94" s="27" t="s">
        <v>119</v>
      </c>
      <c r="O94" s="32">
        <v>5696.83</v>
      </c>
      <c r="P94" s="29">
        <f t="shared" si="1"/>
        <v>11393.66</v>
      </c>
      <c r="Q94" s="5">
        <v>0</v>
      </c>
      <c r="R94" s="6" t="s">
        <v>629</v>
      </c>
      <c r="S94" s="7" t="s">
        <v>139</v>
      </c>
      <c r="T94" s="8">
        <v>45838</v>
      </c>
    </row>
    <row r="95" spans="1:20" s="3" customFormat="1" ht="30" x14ac:dyDescent="0.25">
      <c r="A95" s="7">
        <v>2025</v>
      </c>
      <c r="B95" s="8">
        <v>45748</v>
      </c>
      <c r="C95" s="8">
        <v>45838</v>
      </c>
      <c r="D95" s="7" t="s">
        <v>56</v>
      </c>
      <c r="E95" s="7">
        <v>3000</v>
      </c>
      <c r="F95" s="7" t="s">
        <v>240</v>
      </c>
      <c r="G95" s="7" t="s">
        <v>239</v>
      </c>
      <c r="H95" s="7" t="s">
        <v>161</v>
      </c>
      <c r="I95" s="7" t="s">
        <v>59</v>
      </c>
      <c r="J95" s="20" t="s">
        <v>463</v>
      </c>
      <c r="K95" s="11" t="s">
        <v>723</v>
      </c>
      <c r="L95" s="14">
        <v>45783</v>
      </c>
      <c r="M95" s="14">
        <v>45887</v>
      </c>
      <c r="N95" s="27" t="s">
        <v>140</v>
      </c>
      <c r="O95" s="29">
        <v>7157.14</v>
      </c>
      <c r="P95" s="29">
        <f t="shared" si="1"/>
        <v>14314.28</v>
      </c>
      <c r="Q95" s="5">
        <v>0</v>
      </c>
      <c r="R95" s="6" t="s">
        <v>629</v>
      </c>
      <c r="S95" s="7" t="s">
        <v>139</v>
      </c>
      <c r="T95" s="8">
        <v>45838</v>
      </c>
    </row>
    <row r="96" spans="1:20" s="3" customFormat="1" x14ac:dyDescent="0.25">
      <c r="A96" s="7">
        <v>2025</v>
      </c>
      <c r="B96" s="8">
        <v>45748</v>
      </c>
      <c r="C96" s="8">
        <v>45838</v>
      </c>
      <c r="D96" s="7" t="s">
        <v>56</v>
      </c>
      <c r="E96" s="7">
        <v>3000</v>
      </c>
      <c r="F96" s="7" t="s">
        <v>354</v>
      </c>
      <c r="G96" s="7" t="s">
        <v>604</v>
      </c>
      <c r="H96" s="7" t="s">
        <v>303</v>
      </c>
      <c r="I96" s="7" t="s">
        <v>58</v>
      </c>
      <c r="J96" s="20" t="s">
        <v>464</v>
      </c>
      <c r="K96" s="11" t="s">
        <v>724</v>
      </c>
      <c r="L96" s="16">
        <v>45783</v>
      </c>
      <c r="M96" s="16">
        <v>45887</v>
      </c>
      <c r="N96" s="28" t="s">
        <v>128</v>
      </c>
      <c r="O96" s="32">
        <v>8207.58</v>
      </c>
      <c r="P96" s="29">
        <f t="shared" si="1"/>
        <v>16415.16</v>
      </c>
      <c r="Q96" s="5">
        <v>0</v>
      </c>
      <c r="R96" s="6" t="s">
        <v>629</v>
      </c>
      <c r="S96" s="7" t="s">
        <v>139</v>
      </c>
      <c r="T96" s="8">
        <v>45838</v>
      </c>
    </row>
    <row r="97" spans="1:20" s="3" customFormat="1" x14ac:dyDescent="0.25">
      <c r="A97" s="7">
        <v>2025</v>
      </c>
      <c r="B97" s="8">
        <v>45748</v>
      </c>
      <c r="C97" s="8">
        <v>45838</v>
      </c>
      <c r="D97" s="7" t="s">
        <v>56</v>
      </c>
      <c r="E97" s="7">
        <v>3000</v>
      </c>
      <c r="F97" s="7" t="s">
        <v>334</v>
      </c>
      <c r="G97" s="7" t="s">
        <v>75</v>
      </c>
      <c r="H97" s="7" t="s">
        <v>196</v>
      </c>
      <c r="I97" s="7" t="s">
        <v>58</v>
      </c>
      <c r="J97" s="20" t="s">
        <v>465</v>
      </c>
      <c r="K97" s="11" t="s">
        <v>725</v>
      </c>
      <c r="L97" s="15">
        <v>45783</v>
      </c>
      <c r="M97" s="15">
        <v>45887</v>
      </c>
      <c r="N97" s="27" t="s">
        <v>631</v>
      </c>
      <c r="O97" s="31">
        <v>7867.05</v>
      </c>
      <c r="P97" s="29">
        <f t="shared" si="1"/>
        <v>15734.1</v>
      </c>
      <c r="Q97" s="5">
        <v>0</v>
      </c>
      <c r="R97" s="6" t="s">
        <v>629</v>
      </c>
      <c r="S97" s="7" t="s">
        <v>139</v>
      </c>
      <c r="T97" s="8">
        <v>45838</v>
      </c>
    </row>
    <row r="98" spans="1:20" s="3" customFormat="1" x14ac:dyDescent="0.25">
      <c r="A98" s="7">
        <v>2025</v>
      </c>
      <c r="B98" s="8">
        <v>45748</v>
      </c>
      <c r="C98" s="8">
        <v>45838</v>
      </c>
      <c r="D98" s="7" t="s">
        <v>56</v>
      </c>
      <c r="E98" s="7">
        <v>3000</v>
      </c>
      <c r="F98" s="7" t="s">
        <v>567</v>
      </c>
      <c r="G98" s="7" t="s">
        <v>86</v>
      </c>
      <c r="H98" s="7" t="s">
        <v>619</v>
      </c>
      <c r="I98" s="7" t="s">
        <v>58</v>
      </c>
      <c r="J98" s="20" t="s">
        <v>466</v>
      </c>
      <c r="K98" s="11" t="s">
        <v>726</v>
      </c>
      <c r="L98" s="14">
        <v>45783</v>
      </c>
      <c r="M98" s="14">
        <v>45887</v>
      </c>
      <c r="N98" s="27" t="s">
        <v>119</v>
      </c>
      <c r="O98" s="29">
        <v>2712.78</v>
      </c>
      <c r="P98" s="29">
        <f t="shared" si="1"/>
        <v>5425.56</v>
      </c>
      <c r="Q98" s="5">
        <v>0</v>
      </c>
      <c r="R98" s="6" t="s">
        <v>629</v>
      </c>
      <c r="S98" s="7" t="s">
        <v>139</v>
      </c>
      <c r="T98" s="8">
        <v>45838</v>
      </c>
    </row>
    <row r="99" spans="1:20" s="3" customFormat="1" x14ac:dyDescent="0.25">
      <c r="A99" s="7">
        <v>2025</v>
      </c>
      <c r="B99" s="8">
        <v>45748</v>
      </c>
      <c r="C99" s="8">
        <v>45838</v>
      </c>
      <c r="D99" s="7" t="s">
        <v>56</v>
      </c>
      <c r="E99" s="7">
        <v>3000</v>
      </c>
      <c r="F99" s="7" t="s">
        <v>578</v>
      </c>
      <c r="G99" s="7" t="s">
        <v>110</v>
      </c>
      <c r="H99" s="7" t="s">
        <v>338</v>
      </c>
      <c r="I99" s="7" t="s">
        <v>58</v>
      </c>
      <c r="J99" s="20" t="s">
        <v>467</v>
      </c>
      <c r="K99" s="11" t="s">
        <v>727</v>
      </c>
      <c r="L99" s="15">
        <v>45783</v>
      </c>
      <c r="M99" s="15">
        <v>45887</v>
      </c>
      <c r="N99" s="28" t="s">
        <v>119</v>
      </c>
      <c r="O99" s="31">
        <v>1356.39</v>
      </c>
      <c r="P99" s="29">
        <f t="shared" si="1"/>
        <v>2712.78</v>
      </c>
      <c r="Q99" s="5">
        <v>0</v>
      </c>
      <c r="R99" s="6" t="s">
        <v>629</v>
      </c>
      <c r="S99" s="7" t="s">
        <v>139</v>
      </c>
      <c r="T99" s="8">
        <v>45838</v>
      </c>
    </row>
    <row r="100" spans="1:20" s="3" customFormat="1" x14ac:dyDescent="0.25">
      <c r="A100" s="7">
        <v>2025</v>
      </c>
      <c r="B100" s="8">
        <v>45748</v>
      </c>
      <c r="C100" s="8">
        <v>45838</v>
      </c>
      <c r="D100" s="7" t="s">
        <v>56</v>
      </c>
      <c r="E100" s="7">
        <v>3000</v>
      </c>
      <c r="F100" s="7" t="s">
        <v>206</v>
      </c>
      <c r="G100" s="7" t="s">
        <v>69</v>
      </c>
      <c r="H100" s="7" t="s">
        <v>207</v>
      </c>
      <c r="I100" s="7" t="s">
        <v>59</v>
      </c>
      <c r="J100" s="20" t="s">
        <v>468</v>
      </c>
      <c r="K100" s="11" t="s">
        <v>728</v>
      </c>
      <c r="L100" s="16">
        <v>45783</v>
      </c>
      <c r="M100" s="16">
        <v>45887</v>
      </c>
      <c r="N100" s="28" t="s">
        <v>148</v>
      </c>
      <c r="O100" s="32">
        <v>13679.18</v>
      </c>
      <c r="P100" s="29">
        <f t="shared" si="1"/>
        <v>27358.36</v>
      </c>
      <c r="Q100" s="5">
        <v>0</v>
      </c>
      <c r="R100" s="6" t="s">
        <v>629</v>
      </c>
      <c r="S100" s="7" t="s">
        <v>139</v>
      </c>
      <c r="T100" s="8">
        <v>45838</v>
      </c>
    </row>
    <row r="101" spans="1:20" s="3" customFormat="1" x14ac:dyDescent="0.25">
      <c r="A101" s="7">
        <v>2025</v>
      </c>
      <c r="B101" s="8">
        <v>45748</v>
      </c>
      <c r="C101" s="8">
        <v>45838</v>
      </c>
      <c r="D101" s="7" t="s">
        <v>56</v>
      </c>
      <c r="E101" s="7">
        <v>3000</v>
      </c>
      <c r="F101" s="7" t="s">
        <v>579</v>
      </c>
      <c r="G101" s="7" t="s">
        <v>338</v>
      </c>
      <c r="H101" s="7" t="s">
        <v>620</v>
      </c>
      <c r="I101" s="7" t="s">
        <v>58</v>
      </c>
      <c r="J101" s="20" t="s">
        <v>469</v>
      </c>
      <c r="K101" s="11" t="s">
        <v>729</v>
      </c>
      <c r="L101" s="14">
        <v>45783</v>
      </c>
      <c r="M101" s="14">
        <v>45887</v>
      </c>
      <c r="N101" s="27" t="s">
        <v>119</v>
      </c>
      <c r="O101" s="29">
        <v>2712.78</v>
      </c>
      <c r="P101" s="29">
        <f t="shared" si="1"/>
        <v>5425.56</v>
      </c>
      <c r="Q101" s="5">
        <v>0</v>
      </c>
      <c r="R101" s="6" t="s">
        <v>629</v>
      </c>
      <c r="S101" s="7" t="s">
        <v>139</v>
      </c>
      <c r="T101" s="8">
        <v>45838</v>
      </c>
    </row>
    <row r="102" spans="1:20" s="3" customFormat="1" x14ac:dyDescent="0.25">
      <c r="A102" s="7">
        <v>2025</v>
      </c>
      <c r="B102" s="8">
        <v>45748</v>
      </c>
      <c r="C102" s="8">
        <v>45838</v>
      </c>
      <c r="D102" s="7" t="s">
        <v>56</v>
      </c>
      <c r="E102" s="7">
        <v>3000</v>
      </c>
      <c r="F102" s="7" t="s">
        <v>78</v>
      </c>
      <c r="G102" s="7" t="s">
        <v>79</v>
      </c>
      <c r="H102" s="7" t="s">
        <v>80</v>
      </c>
      <c r="I102" s="7" t="s">
        <v>59</v>
      </c>
      <c r="J102" s="20" t="s">
        <v>470</v>
      </c>
      <c r="K102" s="11" t="s">
        <v>730</v>
      </c>
      <c r="L102" s="16">
        <v>45783</v>
      </c>
      <c r="M102" s="16">
        <v>45835</v>
      </c>
      <c r="N102" s="28" t="s">
        <v>119</v>
      </c>
      <c r="O102" s="32">
        <v>1233.08</v>
      </c>
      <c r="P102" s="29">
        <f t="shared" si="1"/>
        <v>2466.16</v>
      </c>
      <c r="Q102" s="5">
        <v>0</v>
      </c>
      <c r="R102" s="6" t="s">
        <v>629</v>
      </c>
      <c r="S102" s="7" t="s">
        <v>139</v>
      </c>
      <c r="T102" s="8">
        <v>45838</v>
      </c>
    </row>
    <row r="103" spans="1:20" s="3" customFormat="1" x14ac:dyDescent="0.25">
      <c r="A103" s="7">
        <v>2025</v>
      </c>
      <c r="B103" s="8">
        <v>45748</v>
      </c>
      <c r="C103" s="8">
        <v>45838</v>
      </c>
      <c r="D103" s="7" t="s">
        <v>56</v>
      </c>
      <c r="E103" s="7">
        <v>3000</v>
      </c>
      <c r="F103" s="7" t="s">
        <v>258</v>
      </c>
      <c r="G103" s="7" t="s">
        <v>259</v>
      </c>
      <c r="H103" s="7" t="s">
        <v>260</v>
      </c>
      <c r="I103" s="7" t="s">
        <v>59</v>
      </c>
      <c r="J103" s="20" t="s">
        <v>471</v>
      </c>
      <c r="K103" s="11" t="s">
        <v>731</v>
      </c>
      <c r="L103" s="15">
        <v>45783</v>
      </c>
      <c r="M103" s="15">
        <v>45856</v>
      </c>
      <c r="N103" s="28" t="s">
        <v>119</v>
      </c>
      <c r="O103" s="31">
        <v>1233.08</v>
      </c>
      <c r="P103" s="29">
        <f t="shared" si="1"/>
        <v>2466.16</v>
      </c>
      <c r="Q103" s="5">
        <v>0</v>
      </c>
      <c r="R103" s="6" t="s">
        <v>629</v>
      </c>
      <c r="S103" s="7" t="s">
        <v>139</v>
      </c>
      <c r="T103" s="8">
        <v>45838</v>
      </c>
    </row>
    <row r="104" spans="1:20" s="3" customFormat="1" x14ac:dyDescent="0.25">
      <c r="A104" s="7">
        <v>2025</v>
      </c>
      <c r="B104" s="8">
        <v>45748</v>
      </c>
      <c r="C104" s="8">
        <v>45838</v>
      </c>
      <c r="D104" s="7" t="s">
        <v>56</v>
      </c>
      <c r="E104" s="7">
        <v>3000</v>
      </c>
      <c r="F104" s="7" t="s">
        <v>332</v>
      </c>
      <c r="G104" s="7" t="s">
        <v>333</v>
      </c>
      <c r="H104" s="7" t="s">
        <v>62</v>
      </c>
      <c r="I104" s="7" t="s">
        <v>58</v>
      </c>
      <c r="J104" s="20" t="s">
        <v>472</v>
      </c>
      <c r="K104" s="11" t="s">
        <v>732</v>
      </c>
      <c r="L104" s="16">
        <v>45783</v>
      </c>
      <c r="M104" s="16">
        <v>45835</v>
      </c>
      <c r="N104" s="28" t="s">
        <v>119</v>
      </c>
      <c r="O104" s="32">
        <v>986.46</v>
      </c>
      <c r="P104" s="29">
        <f t="shared" si="1"/>
        <v>1972.92</v>
      </c>
      <c r="Q104" s="5">
        <v>0</v>
      </c>
      <c r="R104" s="6" t="s">
        <v>629</v>
      </c>
      <c r="S104" s="7" t="s">
        <v>139</v>
      </c>
      <c r="T104" s="8">
        <v>45838</v>
      </c>
    </row>
    <row r="105" spans="1:20" s="3" customFormat="1" x14ac:dyDescent="0.25">
      <c r="A105" s="7">
        <v>2025</v>
      </c>
      <c r="B105" s="8">
        <v>45748</v>
      </c>
      <c r="C105" s="8">
        <v>45838</v>
      </c>
      <c r="D105" s="7" t="s">
        <v>56</v>
      </c>
      <c r="E105" s="7">
        <v>3000</v>
      </c>
      <c r="F105" s="7" t="s">
        <v>373</v>
      </c>
      <c r="G105" s="7" t="s">
        <v>76</v>
      </c>
      <c r="H105" s="7" t="s">
        <v>77</v>
      </c>
      <c r="I105" s="7" t="s">
        <v>58</v>
      </c>
      <c r="J105" s="20" t="s">
        <v>473</v>
      </c>
      <c r="K105" s="11" t="s">
        <v>733</v>
      </c>
      <c r="L105" s="14">
        <v>45783</v>
      </c>
      <c r="M105" s="14">
        <v>45835</v>
      </c>
      <c r="N105" s="27" t="s">
        <v>119</v>
      </c>
      <c r="O105" s="29">
        <v>1233.08</v>
      </c>
      <c r="P105" s="29">
        <f t="shared" si="1"/>
        <v>2466.16</v>
      </c>
      <c r="Q105" s="5">
        <v>0</v>
      </c>
      <c r="R105" s="6" t="s">
        <v>629</v>
      </c>
      <c r="S105" s="7" t="s">
        <v>139</v>
      </c>
      <c r="T105" s="8">
        <v>45838</v>
      </c>
    </row>
    <row r="106" spans="1:20" s="3" customFormat="1" x14ac:dyDescent="0.25">
      <c r="A106" s="7">
        <v>2025</v>
      </c>
      <c r="B106" s="8">
        <v>45748</v>
      </c>
      <c r="C106" s="8">
        <v>45838</v>
      </c>
      <c r="D106" s="7" t="s">
        <v>56</v>
      </c>
      <c r="E106" s="7">
        <v>3000</v>
      </c>
      <c r="F106" s="7" t="s">
        <v>261</v>
      </c>
      <c r="G106" s="7" t="s">
        <v>262</v>
      </c>
      <c r="H106" s="7" t="s">
        <v>263</v>
      </c>
      <c r="I106" s="7" t="s">
        <v>59</v>
      </c>
      <c r="J106" s="20" t="s">
        <v>474</v>
      </c>
      <c r="K106" s="11" t="s">
        <v>734</v>
      </c>
      <c r="L106" s="14">
        <v>45783</v>
      </c>
      <c r="M106" s="14">
        <v>45835</v>
      </c>
      <c r="N106" s="27" t="s">
        <v>119</v>
      </c>
      <c r="O106" s="29">
        <v>986.46</v>
      </c>
      <c r="P106" s="29">
        <f t="shared" si="1"/>
        <v>1972.92</v>
      </c>
      <c r="Q106" s="5">
        <v>0</v>
      </c>
      <c r="R106" s="6" t="s">
        <v>629</v>
      </c>
      <c r="S106" s="7" t="s">
        <v>139</v>
      </c>
      <c r="T106" s="8">
        <v>45838</v>
      </c>
    </row>
    <row r="107" spans="1:20" s="3" customFormat="1" x14ac:dyDescent="0.25">
      <c r="A107" s="7">
        <v>2025</v>
      </c>
      <c r="B107" s="8">
        <v>45748</v>
      </c>
      <c r="C107" s="8">
        <v>45838</v>
      </c>
      <c r="D107" s="7" t="s">
        <v>56</v>
      </c>
      <c r="E107" s="7">
        <v>3000</v>
      </c>
      <c r="F107" s="7" t="s">
        <v>580</v>
      </c>
      <c r="G107" s="7" t="s">
        <v>605</v>
      </c>
      <c r="H107" s="7" t="s">
        <v>230</v>
      </c>
      <c r="I107" s="7" t="s">
        <v>59</v>
      </c>
      <c r="J107" s="20" t="s">
        <v>475</v>
      </c>
      <c r="K107" s="11" t="s">
        <v>735</v>
      </c>
      <c r="L107" s="14">
        <v>45783</v>
      </c>
      <c r="M107" s="14">
        <v>45887</v>
      </c>
      <c r="N107" s="27" t="s">
        <v>119</v>
      </c>
      <c r="O107" s="29">
        <v>2712.78</v>
      </c>
      <c r="P107" s="29">
        <f t="shared" si="1"/>
        <v>5425.56</v>
      </c>
      <c r="Q107" s="5">
        <v>0</v>
      </c>
      <c r="R107" s="6" t="s">
        <v>629</v>
      </c>
      <c r="S107" s="7" t="s">
        <v>139</v>
      </c>
      <c r="T107" s="8">
        <v>45838</v>
      </c>
    </row>
    <row r="108" spans="1:20" s="3" customFormat="1" x14ac:dyDescent="0.25">
      <c r="A108" s="7">
        <v>2025</v>
      </c>
      <c r="B108" s="8">
        <v>45748</v>
      </c>
      <c r="C108" s="8">
        <v>45838</v>
      </c>
      <c r="D108" s="7" t="s">
        <v>56</v>
      </c>
      <c r="E108" s="7">
        <v>3000</v>
      </c>
      <c r="F108" s="7" t="s">
        <v>581</v>
      </c>
      <c r="G108" s="7" t="s">
        <v>62</v>
      </c>
      <c r="H108" s="7" t="s">
        <v>103</v>
      </c>
      <c r="I108" s="7" t="s">
        <v>58</v>
      </c>
      <c r="J108" s="20" t="s">
        <v>476</v>
      </c>
      <c r="K108" s="11" t="s">
        <v>736</v>
      </c>
      <c r="L108" s="16">
        <v>45783</v>
      </c>
      <c r="M108" s="16">
        <v>45887</v>
      </c>
      <c r="N108" s="28" t="s">
        <v>119</v>
      </c>
      <c r="O108" s="32">
        <v>3156.68</v>
      </c>
      <c r="P108" s="29">
        <f t="shared" si="1"/>
        <v>6313.36</v>
      </c>
      <c r="Q108" s="5">
        <v>0</v>
      </c>
      <c r="R108" s="6" t="s">
        <v>629</v>
      </c>
      <c r="S108" s="7" t="s">
        <v>139</v>
      </c>
      <c r="T108" s="8">
        <v>45838</v>
      </c>
    </row>
    <row r="109" spans="1:20" s="3" customFormat="1" x14ac:dyDescent="0.25">
      <c r="A109" s="7">
        <v>2025</v>
      </c>
      <c r="B109" s="8">
        <v>45748</v>
      </c>
      <c r="C109" s="8">
        <v>45838</v>
      </c>
      <c r="D109" s="7" t="s">
        <v>56</v>
      </c>
      <c r="E109" s="7">
        <v>3000</v>
      </c>
      <c r="F109" s="7" t="s">
        <v>332</v>
      </c>
      <c r="G109" s="7" t="s">
        <v>333</v>
      </c>
      <c r="H109" s="7" t="s">
        <v>62</v>
      </c>
      <c r="I109" s="7" t="s">
        <v>58</v>
      </c>
      <c r="J109" s="20" t="s">
        <v>477</v>
      </c>
      <c r="K109" s="11" t="s">
        <v>737</v>
      </c>
      <c r="L109" s="15">
        <v>45783</v>
      </c>
      <c r="M109" s="15">
        <v>45887</v>
      </c>
      <c r="N109" s="28" t="s">
        <v>119</v>
      </c>
      <c r="O109" s="31">
        <v>1085.1099999999999</v>
      </c>
      <c r="P109" s="29">
        <f t="shared" si="1"/>
        <v>2170.2199999999998</v>
      </c>
      <c r="Q109" s="5">
        <v>0</v>
      </c>
      <c r="R109" s="6" t="s">
        <v>629</v>
      </c>
      <c r="S109" s="7" t="s">
        <v>139</v>
      </c>
      <c r="T109" s="8">
        <v>45838</v>
      </c>
    </row>
    <row r="110" spans="1:20" s="3" customFormat="1" x14ac:dyDescent="0.25">
      <c r="A110" s="7">
        <v>2025</v>
      </c>
      <c r="B110" s="8">
        <v>45748</v>
      </c>
      <c r="C110" s="8">
        <v>45838</v>
      </c>
      <c r="D110" s="7" t="s">
        <v>56</v>
      </c>
      <c r="E110" s="7">
        <v>3000</v>
      </c>
      <c r="F110" s="7" t="s">
        <v>343</v>
      </c>
      <c r="G110" s="7" t="s">
        <v>344</v>
      </c>
      <c r="H110" s="7" t="s">
        <v>345</v>
      </c>
      <c r="I110" s="7" t="s">
        <v>58</v>
      </c>
      <c r="J110" s="20" t="s">
        <v>478</v>
      </c>
      <c r="K110" s="11" t="s">
        <v>738</v>
      </c>
      <c r="L110" s="14">
        <v>45783</v>
      </c>
      <c r="M110" s="14">
        <v>45887</v>
      </c>
      <c r="N110" s="27" t="s">
        <v>143</v>
      </c>
      <c r="O110" s="29">
        <v>3255.33</v>
      </c>
      <c r="P110" s="29">
        <f t="shared" si="1"/>
        <v>6510.66</v>
      </c>
      <c r="Q110" s="5">
        <v>0</v>
      </c>
      <c r="R110" s="6" t="s">
        <v>629</v>
      </c>
      <c r="S110" s="7" t="s">
        <v>139</v>
      </c>
      <c r="T110" s="8">
        <v>45838</v>
      </c>
    </row>
    <row r="111" spans="1:20" s="3" customFormat="1" x14ac:dyDescent="0.25">
      <c r="A111" s="7">
        <v>2025</v>
      </c>
      <c r="B111" s="8">
        <v>45748</v>
      </c>
      <c r="C111" s="8">
        <v>45838</v>
      </c>
      <c r="D111" s="7" t="s">
        <v>56</v>
      </c>
      <c r="E111" s="7">
        <v>3000</v>
      </c>
      <c r="F111" s="7" t="s">
        <v>163</v>
      </c>
      <c r="G111" s="7" t="s">
        <v>161</v>
      </c>
      <c r="H111" s="7" t="s">
        <v>162</v>
      </c>
      <c r="I111" s="7" t="s">
        <v>58</v>
      </c>
      <c r="J111" s="20" t="s">
        <v>479</v>
      </c>
      <c r="K111" s="11" t="s">
        <v>739</v>
      </c>
      <c r="L111" s="14">
        <v>45784</v>
      </c>
      <c r="M111" s="14">
        <v>45887</v>
      </c>
      <c r="N111" s="27" t="s">
        <v>119</v>
      </c>
      <c r="O111" s="29">
        <v>3255.33</v>
      </c>
      <c r="P111" s="29">
        <f t="shared" si="1"/>
        <v>6510.66</v>
      </c>
      <c r="Q111" s="5">
        <v>0</v>
      </c>
      <c r="R111" s="6" t="s">
        <v>629</v>
      </c>
      <c r="S111" s="7" t="s">
        <v>139</v>
      </c>
      <c r="T111" s="8">
        <v>45838</v>
      </c>
    </row>
    <row r="112" spans="1:20" s="3" customFormat="1" x14ac:dyDescent="0.25">
      <c r="A112" s="7">
        <v>2025</v>
      </c>
      <c r="B112" s="8">
        <v>45748</v>
      </c>
      <c r="C112" s="8">
        <v>45838</v>
      </c>
      <c r="D112" s="7" t="s">
        <v>56</v>
      </c>
      <c r="E112" s="7">
        <v>3000</v>
      </c>
      <c r="F112" s="7" t="s">
        <v>582</v>
      </c>
      <c r="G112" s="7" t="s">
        <v>167</v>
      </c>
      <c r="H112" s="7" t="s">
        <v>99</v>
      </c>
      <c r="I112" s="7" t="s">
        <v>58</v>
      </c>
      <c r="J112" s="20" t="s">
        <v>480</v>
      </c>
      <c r="K112" s="11" t="s">
        <v>740</v>
      </c>
      <c r="L112" s="16">
        <v>45783</v>
      </c>
      <c r="M112" s="16">
        <v>45887</v>
      </c>
      <c r="N112" s="28" t="s">
        <v>149</v>
      </c>
      <c r="O112" s="32">
        <v>6020.57</v>
      </c>
      <c r="P112" s="29">
        <f t="shared" si="1"/>
        <v>12041.14</v>
      </c>
      <c r="Q112" s="5">
        <v>0</v>
      </c>
      <c r="R112" s="6" t="s">
        <v>629</v>
      </c>
      <c r="S112" s="7" t="s">
        <v>139</v>
      </c>
      <c r="T112" s="8">
        <v>45838</v>
      </c>
    </row>
    <row r="113" spans="1:20" s="3" customFormat="1" x14ac:dyDescent="0.25">
      <c r="A113" s="7">
        <v>2025</v>
      </c>
      <c r="B113" s="8">
        <v>45748</v>
      </c>
      <c r="C113" s="8">
        <v>45838</v>
      </c>
      <c r="D113" s="7" t="s">
        <v>56</v>
      </c>
      <c r="E113" s="7">
        <v>3000</v>
      </c>
      <c r="F113" s="7" t="s">
        <v>567</v>
      </c>
      <c r="G113" s="7" t="s">
        <v>606</v>
      </c>
      <c r="H113" s="7" t="s">
        <v>173</v>
      </c>
      <c r="I113" s="7" t="s">
        <v>58</v>
      </c>
      <c r="J113" s="20" t="s">
        <v>481</v>
      </c>
      <c r="K113" s="11" t="s">
        <v>741</v>
      </c>
      <c r="L113" s="14">
        <v>45785</v>
      </c>
      <c r="M113" s="14">
        <v>45887</v>
      </c>
      <c r="N113" s="27" t="s">
        <v>119</v>
      </c>
      <c r="O113" s="29">
        <v>2712.78</v>
      </c>
      <c r="P113" s="29">
        <f t="shared" si="1"/>
        <v>5425.56</v>
      </c>
      <c r="Q113" s="5">
        <v>0</v>
      </c>
      <c r="R113" s="6" t="s">
        <v>629</v>
      </c>
      <c r="S113" s="7" t="s">
        <v>139</v>
      </c>
      <c r="T113" s="8">
        <v>45838</v>
      </c>
    </row>
    <row r="114" spans="1:20" s="3" customFormat="1" x14ac:dyDescent="0.25">
      <c r="A114" s="7">
        <v>2025</v>
      </c>
      <c r="B114" s="8">
        <v>45748</v>
      </c>
      <c r="C114" s="8">
        <v>45838</v>
      </c>
      <c r="D114" s="7" t="s">
        <v>56</v>
      </c>
      <c r="E114" s="7">
        <v>3000</v>
      </c>
      <c r="F114" s="7" t="s">
        <v>569</v>
      </c>
      <c r="G114" s="7" t="s">
        <v>607</v>
      </c>
      <c r="H114" s="7" t="s">
        <v>621</v>
      </c>
      <c r="I114" s="7" t="s">
        <v>58</v>
      </c>
      <c r="J114" s="20" t="s">
        <v>482</v>
      </c>
      <c r="K114" s="11" t="s">
        <v>742</v>
      </c>
      <c r="L114" s="16">
        <v>45789</v>
      </c>
      <c r="M114" s="16">
        <v>45887</v>
      </c>
      <c r="N114" s="28" t="s">
        <v>119</v>
      </c>
      <c r="O114" s="32">
        <v>4069.16</v>
      </c>
      <c r="P114" s="29">
        <f t="shared" si="1"/>
        <v>8138.32</v>
      </c>
      <c r="Q114" s="5">
        <v>0</v>
      </c>
      <c r="R114" s="6" t="s">
        <v>629</v>
      </c>
      <c r="S114" s="7" t="s">
        <v>139</v>
      </c>
      <c r="T114" s="8">
        <v>45838</v>
      </c>
    </row>
    <row r="115" spans="1:20" s="3" customFormat="1" x14ac:dyDescent="0.25">
      <c r="A115" s="7">
        <v>2025</v>
      </c>
      <c r="B115" s="8">
        <v>45748</v>
      </c>
      <c r="C115" s="8">
        <v>45838</v>
      </c>
      <c r="D115" s="7" t="s">
        <v>56</v>
      </c>
      <c r="E115" s="7">
        <v>3000</v>
      </c>
      <c r="F115" s="7" t="s">
        <v>154</v>
      </c>
      <c r="G115" s="7" t="s">
        <v>210</v>
      </c>
      <c r="H115" s="7" t="s">
        <v>209</v>
      </c>
      <c r="I115" s="7" t="s">
        <v>59</v>
      </c>
      <c r="J115" s="20" t="s">
        <v>483</v>
      </c>
      <c r="K115" s="11" t="s">
        <v>743</v>
      </c>
      <c r="L115" s="15">
        <v>45783</v>
      </c>
      <c r="M115" s="15">
        <v>45887</v>
      </c>
      <c r="N115" s="28" t="s">
        <v>138</v>
      </c>
      <c r="O115" s="31">
        <v>16415.16</v>
      </c>
      <c r="P115" s="29">
        <f t="shared" si="1"/>
        <v>32830.32</v>
      </c>
      <c r="Q115" s="5">
        <v>0</v>
      </c>
      <c r="R115" s="9" t="s">
        <v>629</v>
      </c>
      <c r="S115" s="10" t="s">
        <v>139</v>
      </c>
      <c r="T115" s="8">
        <v>45838</v>
      </c>
    </row>
    <row r="116" spans="1:20" s="3" customFormat="1" x14ac:dyDescent="0.25">
      <c r="A116" s="7">
        <v>2025</v>
      </c>
      <c r="B116" s="8">
        <v>45748</v>
      </c>
      <c r="C116" s="8">
        <v>45838</v>
      </c>
      <c r="D116" s="7" t="s">
        <v>56</v>
      </c>
      <c r="E116" s="7">
        <v>3000</v>
      </c>
      <c r="F116" s="7" t="s">
        <v>257</v>
      </c>
      <c r="G116" s="7" t="s">
        <v>340</v>
      </c>
      <c r="H116" s="7" t="s">
        <v>106</v>
      </c>
      <c r="I116" s="7" t="s">
        <v>58</v>
      </c>
      <c r="J116" s="20" t="s">
        <v>484</v>
      </c>
      <c r="K116" s="11" t="s">
        <v>744</v>
      </c>
      <c r="L116" s="14">
        <v>45783</v>
      </c>
      <c r="M116" s="14">
        <v>45887</v>
      </c>
      <c r="N116" s="27" t="s">
        <v>125</v>
      </c>
      <c r="O116" s="29">
        <v>2403.46</v>
      </c>
      <c r="P116" s="29">
        <f t="shared" si="1"/>
        <v>4806.92</v>
      </c>
      <c r="Q116" s="5">
        <v>0</v>
      </c>
      <c r="R116" s="9" t="s">
        <v>629</v>
      </c>
      <c r="S116" s="10" t="s">
        <v>139</v>
      </c>
      <c r="T116" s="8">
        <v>45838</v>
      </c>
    </row>
    <row r="117" spans="1:20" s="3" customFormat="1" x14ac:dyDescent="0.25">
      <c r="A117" s="7">
        <v>2025</v>
      </c>
      <c r="B117" s="8">
        <v>45748</v>
      </c>
      <c r="C117" s="8">
        <v>45838</v>
      </c>
      <c r="D117" s="7" t="s">
        <v>56</v>
      </c>
      <c r="E117" s="7">
        <v>3000</v>
      </c>
      <c r="F117" s="7" t="s">
        <v>341</v>
      </c>
      <c r="G117" s="7" t="s">
        <v>342</v>
      </c>
      <c r="H117" s="7" t="s">
        <v>86</v>
      </c>
      <c r="I117" s="7" t="s">
        <v>58</v>
      </c>
      <c r="J117" s="20" t="s">
        <v>485</v>
      </c>
      <c r="K117" s="11" t="s">
        <v>745</v>
      </c>
      <c r="L117" s="15">
        <v>45783</v>
      </c>
      <c r="M117" s="15">
        <v>45887</v>
      </c>
      <c r="N117" s="28" t="s">
        <v>125</v>
      </c>
      <c r="O117" s="31">
        <v>2403.46</v>
      </c>
      <c r="P117" s="29">
        <f t="shared" si="1"/>
        <v>4806.92</v>
      </c>
      <c r="Q117" s="5">
        <v>0</v>
      </c>
      <c r="R117" s="9" t="s">
        <v>629</v>
      </c>
      <c r="S117" s="10" t="s">
        <v>139</v>
      </c>
      <c r="T117" s="8">
        <v>45838</v>
      </c>
    </row>
    <row r="118" spans="1:20" s="3" customFormat="1" x14ac:dyDescent="0.25">
      <c r="A118" s="7">
        <v>2025</v>
      </c>
      <c r="B118" s="8">
        <v>45748</v>
      </c>
      <c r="C118" s="8">
        <v>45838</v>
      </c>
      <c r="D118" s="7" t="s">
        <v>56</v>
      </c>
      <c r="E118" s="7">
        <v>3000</v>
      </c>
      <c r="F118" s="7" t="s">
        <v>249</v>
      </c>
      <c r="G118" s="7" t="s">
        <v>250</v>
      </c>
      <c r="H118" s="7" t="s">
        <v>622</v>
      </c>
      <c r="I118" s="7" t="s">
        <v>58</v>
      </c>
      <c r="J118" s="20" t="s">
        <v>486</v>
      </c>
      <c r="K118" s="11" t="s">
        <v>746</v>
      </c>
      <c r="L118" s="16">
        <v>45783</v>
      </c>
      <c r="M118" s="16">
        <v>45887</v>
      </c>
      <c r="N118" s="28" t="s">
        <v>125</v>
      </c>
      <c r="O118" s="32">
        <v>2403.46</v>
      </c>
      <c r="P118" s="29">
        <f t="shared" si="1"/>
        <v>4806.92</v>
      </c>
      <c r="Q118" s="5">
        <v>0</v>
      </c>
      <c r="R118" s="6" t="s">
        <v>629</v>
      </c>
      <c r="S118" s="7" t="s">
        <v>139</v>
      </c>
      <c r="T118" s="8">
        <v>45838</v>
      </c>
    </row>
    <row r="119" spans="1:20" s="3" customFormat="1" x14ac:dyDescent="0.25">
      <c r="A119" s="7">
        <v>2025</v>
      </c>
      <c r="B119" s="8">
        <v>45748</v>
      </c>
      <c r="C119" s="8">
        <v>45838</v>
      </c>
      <c r="D119" s="7" t="s">
        <v>56</v>
      </c>
      <c r="E119" s="7">
        <v>3000</v>
      </c>
      <c r="F119" s="7" t="s">
        <v>583</v>
      </c>
      <c r="G119" s="7" t="s">
        <v>248</v>
      </c>
      <c r="H119" s="7" t="s">
        <v>248</v>
      </c>
      <c r="I119" s="7" t="s">
        <v>58</v>
      </c>
      <c r="J119" s="20" t="s">
        <v>487</v>
      </c>
      <c r="K119" s="11" t="s">
        <v>747</v>
      </c>
      <c r="L119" s="15">
        <v>45783</v>
      </c>
      <c r="M119" s="15">
        <v>45887</v>
      </c>
      <c r="N119" s="28" t="s">
        <v>125</v>
      </c>
      <c r="O119" s="31">
        <v>2403.46</v>
      </c>
      <c r="P119" s="29">
        <f t="shared" si="1"/>
        <v>4806.92</v>
      </c>
      <c r="Q119" s="5">
        <v>0</v>
      </c>
      <c r="R119" s="6" t="s">
        <v>629</v>
      </c>
      <c r="S119" s="7" t="s">
        <v>139</v>
      </c>
      <c r="T119" s="8">
        <v>45838</v>
      </c>
    </row>
    <row r="120" spans="1:20" s="3" customFormat="1" x14ac:dyDescent="0.25">
      <c r="A120" s="7">
        <v>2025</v>
      </c>
      <c r="B120" s="8">
        <v>45748</v>
      </c>
      <c r="C120" s="8">
        <v>45838</v>
      </c>
      <c r="D120" s="7" t="s">
        <v>56</v>
      </c>
      <c r="E120" s="7">
        <v>3000</v>
      </c>
      <c r="F120" s="7" t="s">
        <v>584</v>
      </c>
      <c r="G120" s="7" t="s">
        <v>196</v>
      </c>
      <c r="H120" s="7" t="s">
        <v>623</v>
      </c>
      <c r="I120" s="7" t="s">
        <v>58</v>
      </c>
      <c r="J120" s="20" t="s">
        <v>488</v>
      </c>
      <c r="K120" s="11" t="s">
        <v>748</v>
      </c>
      <c r="L120" s="14">
        <v>45796</v>
      </c>
      <c r="M120" s="14">
        <v>45887</v>
      </c>
      <c r="N120" s="27" t="s">
        <v>119</v>
      </c>
      <c r="O120" s="29">
        <v>2712.78</v>
      </c>
      <c r="P120" s="29">
        <f t="shared" si="1"/>
        <v>5425.56</v>
      </c>
      <c r="Q120" s="5">
        <v>0</v>
      </c>
      <c r="R120" s="6" t="s">
        <v>629</v>
      </c>
      <c r="S120" s="7" t="s">
        <v>139</v>
      </c>
      <c r="T120" s="8">
        <v>45838</v>
      </c>
    </row>
    <row r="121" spans="1:20" s="3" customFormat="1" x14ac:dyDescent="0.25">
      <c r="A121" s="7">
        <v>2025</v>
      </c>
      <c r="B121" s="8">
        <v>45748</v>
      </c>
      <c r="C121" s="8">
        <v>45838</v>
      </c>
      <c r="D121" s="7" t="s">
        <v>56</v>
      </c>
      <c r="E121" s="7">
        <v>3000</v>
      </c>
      <c r="F121" s="7" t="s">
        <v>363</v>
      </c>
      <c r="G121" s="7" t="s">
        <v>364</v>
      </c>
      <c r="H121" s="7" t="s">
        <v>226</v>
      </c>
      <c r="I121" s="7" t="s">
        <v>59</v>
      </c>
      <c r="J121" s="20" t="s">
        <v>489</v>
      </c>
      <c r="K121" s="11" t="s">
        <v>749</v>
      </c>
      <c r="L121" s="14">
        <v>45791</v>
      </c>
      <c r="M121" s="14">
        <v>45887</v>
      </c>
      <c r="N121" s="28" t="s">
        <v>119</v>
      </c>
      <c r="O121" s="29">
        <v>5968.11</v>
      </c>
      <c r="P121" s="29">
        <f t="shared" si="1"/>
        <v>11936.22</v>
      </c>
      <c r="Q121" s="5">
        <v>0</v>
      </c>
      <c r="R121" s="6" t="s">
        <v>629</v>
      </c>
      <c r="S121" s="7" t="s">
        <v>139</v>
      </c>
      <c r="T121" s="8">
        <v>45838</v>
      </c>
    </row>
    <row r="122" spans="1:20" s="3" customFormat="1" x14ac:dyDescent="0.25">
      <c r="A122" s="7">
        <v>2025</v>
      </c>
      <c r="B122" s="8">
        <v>45748</v>
      </c>
      <c r="C122" s="8">
        <v>45838</v>
      </c>
      <c r="D122" s="7" t="s">
        <v>56</v>
      </c>
      <c r="E122" s="7">
        <v>3000</v>
      </c>
      <c r="F122" s="7" t="s">
        <v>185</v>
      </c>
      <c r="G122" s="7" t="s">
        <v>73</v>
      </c>
      <c r="H122" s="7" t="s">
        <v>330</v>
      </c>
      <c r="I122" s="7" t="s">
        <v>59</v>
      </c>
      <c r="J122" s="20" t="s">
        <v>490</v>
      </c>
      <c r="K122" s="11" t="s">
        <v>750</v>
      </c>
      <c r="L122" s="16">
        <v>45793</v>
      </c>
      <c r="M122" s="16">
        <v>45887</v>
      </c>
      <c r="N122" s="28" t="s">
        <v>119</v>
      </c>
      <c r="O122" s="32">
        <v>2663.45</v>
      </c>
      <c r="P122" s="29">
        <f t="shared" si="1"/>
        <v>5326.9</v>
      </c>
      <c r="Q122" s="5">
        <v>0</v>
      </c>
      <c r="R122" s="6" t="s">
        <v>629</v>
      </c>
      <c r="S122" s="7" t="s">
        <v>139</v>
      </c>
      <c r="T122" s="8">
        <v>45838</v>
      </c>
    </row>
    <row r="123" spans="1:20" s="3" customFormat="1" x14ac:dyDescent="0.25">
      <c r="A123" s="7">
        <v>2025</v>
      </c>
      <c r="B123" s="8">
        <v>45748</v>
      </c>
      <c r="C123" s="8">
        <v>45838</v>
      </c>
      <c r="D123" s="7" t="s">
        <v>56</v>
      </c>
      <c r="E123" s="7">
        <v>3000</v>
      </c>
      <c r="F123" s="7" t="s">
        <v>585</v>
      </c>
      <c r="G123" s="7" t="s">
        <v>608</v>
      </c>
      <c r="H123" s="7" t="s">
        <v>624</v>
      </c>
      <c r="I123" s="7" t="s">
        <v>58</v>
      </c>
      <c r="J123" s="20" t="s">
        <v>491</v>
      </c>
      <c r="K123" s="11" t="s">
        <v>751</v>
      </c>
      <c r="L123" s="14">
        <v>45783</v>
      </c>
      <c r="M123" s="14">
        <v>45783</v>
      </c>
      <c r="N123" s="27" t="s">
        <v>632</v>
      </c>
      <c r="O123" s="29">
        <v>32830.19</v>
      </c>
      <c r="P123" s="29">
        <f t="shared" si="1"/>
        <v>65660.38</v>
      </c>
      <c r="Q123" s="5">
        <v>0</v>
      </c>
      <c r="R123" s="6" t="s">
        <v>629</v>
      </c>
      <c r="S123" s="7" t="s">
        <v>139</v>
      </c>
      <c r="T123" s="8">
        <v>45838</v>
      </c>
    </row>
    <row r="124" spans="1:20" s="3" customFormat="1" x14ac:dyDescent="0.25">
      <c r="A124" s="7">
        <v>2025</v>
      </c>
      <c r="B124" s="8">
        <v>45748</v>
      </c>
      <c r="C124" s="8">
        <v>45838</v>
      </c>
      <c r="D124" s="7" t="s">
        <v>56</v>
      </c>
      <c r="E124" s="7">
        <v>3000</v>
      </c>
      <c r="F124" s="7" t="s">
        <v>584</v>
      </c>
      <c r="G124" s="7" t="s">
        <v>196</v>
      </c>
      <c r="H124" s="7" t="s">
        <v>623</v>
      </c>
      <c r="I124" s="7" t="s">
        <v>58</v>
      </c>
      <c r="J124" s="20" t="s">
        <v>492</v>
      </c>
      <c r="K124" s="11" t="s">
        <v>752</v>
      </c>
      <c r="L124" s="16">
        <v>45797</v>
      </c>
      <c r="M124" s="16">
        <v>45887</v>
      </c>
      <c r="N124" s="28" t="s">
        <v>119</v>
      </c>
      <c r="O124" s="32">
        <v>2441.5</v>
      </c>
      <c r="P124" s="29">
        <f t="shared" si="1"/>
        <v>4883</v>
      </c>
      <c r="Q124" s="5">
        <v>0</v>
      </c>
      <c r="R124" s="6" t="s">
        <v>629</v>
      </c>
      <c r="S124" s="7" t="s">
        <v>139</v>
      </c>
      <c r="T124" s="8">
        <v>45838</v>
      </c>
    </row>
    <row r="125" spans="1:20" s="3" customFormat="1" x14ac:dyDescent="0.25">
      <c r="A125" s="7">
        <v>2025</v>
      </c>
      <c r="B125" s="8">
        <v>45748</v>
      </c>
      <c r="C125" s="8">
        <v>45838</v>
      </c>
      <c r="D125" s="7" t="s">
        <v>56</v>
      </c>
      <c r="E125" s="7">
        <v>3000</v>
      </c>
      <c r="F125" s="7" t="s">
        <v>237</v>
      </c>
      <c r="G125" s="7" t="s">
        <v>174</v>
      </c>
      <c r="H125" s="7" t="s">
        <v>238</v>
      </c>
      <c r="I125" s="7" t="s">
        <v>58</v>
      </c>
      <c r="J125" s="20" t="s">
        <v>493</v>
      </c>
      <c r="K125" s="11" t="s">
        <v>753</v>
      </c>
      <c r="L125" s="15">
        <v>45783</v>
      </c>
      <c r="M125" s="15">
        <v>45808</v>
      </c>
      <c r="N125" s="27" t="s">
        <v>137</v>
      </c>
      <c r="O125" s="31">
        <v>14007.52</v>
      </c>
      <c r="P125" s="29">
        <f t="shared" si="1"/>
        <v>28015.040000000001</v>
      </c>
      <c r="Q125" s="5">
        <v>0</v>
      </c>
      <c r="R125" s="6" t="s">
        <v>629</v>
      </c>
      <c r="S125" s="7" t="s">
        <v>139</v>
      </c>
      <c r="T125" s="8">
        <v>45838</v>
      </c>
    </row>
    <row r="126" spans="1:20" s="3" customFormat="1" x14ac:dyDescent="0.25">
      <c r="A126" s="7">
        <v>2025</v>
      </c>
      <c r="B126" s="8">
        <v>45748</v>
      </c>
      <c r="C126" s="8">
        <v>45838</v>
      </c>
      <c r="D126" s="7" t="s">
        <v>56</v>
      </c>
      <c r="E126" s="7">
        <v>3000</v>
      </c>
      <c r="F126" s="7" t="s">
        <v>111</v>
      </c>
      <c r="G126" s="7" t="s">
        <v>109</v>
      </c>
      <c r="H126" s="7" t="s">
        <v>112</v>
      </c>
      <c r="I126" s="7" t="s">
        <v>59</v>
      </c>
      <c r="J126" s="20" t="s">
        <v>494</v>
      </c>
      <c r="K126" s="11" t="s">
        <v>754</v>
      </c>
      <c r="L126" s="14">
        <v>45805</v>
      </c>
      <c r="M126" s="14">
        <v>45887</v>
      </c>
      <c r="N126" s="27" t="s">
        <v>119</v>
      </c>
      <c r="O126" s="29">
        <v>1356.39</v>
      </c>
      <c r="P126" s="29">
        <f t="shared" si="1"/>
        <v>2712.78</v>
      </c>
      <c r="Q126" s="5">
        <v>0</v>
      </c>
      <c r="R126" s="6" t="s">
        <v>629</v>
      </c>
      <c r="S126" s="7" t="s">
        <v>139</v>
      </c>
      <c r="T126" s="8">
        <v>45838</v>
      </c>
    </row>
    <row r="127" spans="1:20" s="3" customFormat="1" x14ac:dyDescent="0.25">
      <c r="A127" s="7">
        <v>2025</v>
      </c>
      <c r="B127" s="8">
        <v>45748</v>
      </c>
      <c r="C127" s="8">
        <v>45838</v>
      </c>
      <c r="D127" s="7" t="s">
        <v>56</v>
      </c>
      <c r="E127" s="7">
        <v>3000</v>
      </c>
      <c r="F127" s="7" t="s">
        <v>586</v>
      </c>
      <c r="G127" s="7" t="s">
        <v>609</v>
      </c>
      <c r="H127" s="7" t="s">
        <v>295</v>
      </c>
      <c r="I127" s="7" t="s">
        <v>59</v>
      </c>
      <c r="J127" s="20" t="s">
        <v>495</v>
      </c>
      <c r="K127" s="11" t="s">
        <v>755</v>
      </c>
      <c r="L127" s="14">
        <v>45803</v>
      </c>
      <c r="M127" s="14">
        <v>45887</v>
      </c>
      <c r="N127" s="27" t="s">
        <v>119</v>
      </c>
      <c r="O127" s="29">
        <v>8409.61</v>
      </c>
      <c r="P127" s="29">
        <f t="shared" si="1"/>
        <v>16819.22</v>
      </c>
      <c r="Q127" s="5">
        <v>0</v>
      </c>
      <c r="R127" s="6" t="s">
        <v>629</v>
      </c>
      <c r="S127" s="7" t="s">
        <v>139</v>
      </c>
      <c r="T127" s="8">
        <v>45838</v>
      </c>
    </row>
    <row r="128" spans="1:20" s="3" customFormat="1" x14ac:dyDescent="0.25">
      <c r="A128" s="7">
        <v>2025</v>
      </c>
      <c r="B128" s="8">
        <v>45748</v>
      </c>
      <c r="C128" s="8">
        <v>45838</v>
      </c>
      <c r="D128" s="7" t="s">
        <v>56</v>
      </c>
      <c r="E128" s="7">
        <v>3000</v>
      </c>
      <c r="F128" s="7" t="s">
        <v>587</v>
      </c>
      <c r="G128" s="7" t="s">
        <v>610</v>
      </c>
      <c r="H128" s="7" t="s">
        <v>611</v>
      </c>
      <c r="I128" s="7" t="s">
        <v>59</v>
      </c>
      <c r="J128" s="20" t="s">
        <v>496</v>
      </c>
      <c r="K128" s="11" t="s">
        <v>756</v>
      </c>
      <c r="L128" s="16">
        <v>45810</v>
      </c>
      <c r="M128" s="16">
        <v>45853</v>
      </c>
      <c r="N128" s="28" t="s">
        <v>127</v>
      </c>
      <c r="O128" s="32">
        <v>7295.65</v>
      </c>
      <c r="P128" s="29">
        <f t="shared" si="1"/>
        <v>14591.3</v>
      </c>
      <c r="Q128" s="5">
        <v>0</v>
      </c>
      <c r="R128" s="6" t="s">
        <v>629</v>
      </c>
      <c r="S128" s="7" t="s">
        <v>139</v>
      </c>
      <c r="T128" s="8">
        <v>45838</v>
      </c>
    </row>
    <row r="129" spans="1:20" s="3" customFormat="1" x14ac:dyDescent="0.25">
      <c r="A129" s="7">
        <v>2025</v>
      </c>
      <c r="B129" s="8">
        <v>45748</v>
      </c>
      <c r="C129" s="8">
        <v>45838</v>
      </c>
      <c r="D129" s="7" t="s">
        <v>56</v>
      </c>
      <c r="E129" s="7">
        <v>3000</v>
      </c>
      <c r="F129" s="7" t="s">
        <v>588</v>
      </c>
      <c r="G129" s="7" t="s">
        <v>611</v>
      </c>
      <c r="H129" s="7" t="s">
        <v>625</v>
      </c>
      <c r="I129" s="7" t="s">
        <v>59</v>
      </c>
      <c r="J129" s="20" t="s">
        <v>497</v>
      </c>
      <c r="K129" s="11" t="s">
        <v>757</v>
      </c>
      <c r="L129" s="15">
        <v>45807</v>
      </c>
      <c r="M129" s="15">
        <v>45887</v>
      </c>
      <c r="N129" s="28" t="s">
        <v>119</v>
      </c>
      <c r="O129" s="31">
        <v>8138.33</v>
      </c>
      <c r="P129" s="29">
        <f t="shared" si="1"/>
        <v>16276.66</v>
      </c>
      <c r="Q129" s="5">
        <v>0</v>
      </c>
      <c r="R129" s="6" t="s">
        <v>629</v>
      </c>
      <c r="S129" s="7" t="s">
        <v>139</v>
      </c>
      <c r="T129" s="8">
        <v>45838</v>
      </c>
    </row>
    <row r="130" spans="1:20" s="3" customFormat="1" x14ac:dyDescent="0.25">
      <c r="A130" s="7">
        <v>2025</v>
      </c>
      <c r="B130" s="8">
        <v>45748</v>
      </c>
      <c r="C130" s="8">
        <v>45838</v>
      </c>
      <c r="D130" s="7" t="s">
        <v>56</v>
      </c>
      <c r="E130" s="7">
        <v>3000</v>
      </c>
      <c r="F130" s="7" t="s">
        <v>589</v>
      </c>
      <c r="G130" s="7" t="s">
        <v>612</v>
      </c>
      <c r="H130" s="7" t="s">
        <v>61</v>
      </c>
      <c r="I130" s="7" t="s">
        <v>58</v>
      </c>
      <c r="J130" s="20" t="s">
        <v>498</v>
      </c>
      <c r="K130" s="11" t="s">
        <v>758</v>
      </c>
      <c r="L130" s="14">
        <v>45783</v>
      </c>
      <c r="M130" s="14">
        <v>45887</v>
      </c>
      <c r="N130" s="27" t="s">
        <v>125</v>
      </c>
      <c r="O130" s="29">
        <v>2403.46</v>
      </c>
      <c r="P130" s="29">
        <f t="shared" si="1"/>
        <v>4806.92</v>
      </c>
      <c r="Q130" s="5">
        <v>0</v>
      </c>
      <c r="R130" s="6" t="s">
        <v>629</v>
      </c>
      <c r="S130" s="7" t="s">
        <v>139</v>
      </c>
      <c r="T130" s="8">
        <v>45838</v>
      </c>
    </row>
    <row r="131" spans="1:20" s="3" customFormat="1" x14ac:dyDescent="0.25">
      <c r="A131" s="7">
        <v>2025</v>
      </c>
      <c r="B131" s="8">
        <v>45748</v>
      </c>
      <c r="C131" s="8">
        <v>45838</v>
      </c>
      <c r="D131" s="7" t="s">
        <v>56</v>
      </c>
      <c r="E131" s="7">
        <v>3000</v>
      </c>
      <c r="F131" s="7" t="s">
        <v>313</v>
      </c>
      <c r="G131" s="7" t="s">
        <v>613</v>
      </c>
      <c r="H131" s="7" t="s">
        <v>626</v>
      </c>
      <c r="I131" s="7" t="s">
        <v>58</v>
      </c>
      <c r="J131" s="20" t="s">
        <v>499</v>
      </c>
      <c r="K131" s="11" t="s">
        <v>759</v>
      </c>
      <c r="L131" s="15">
        <v>45803</v>
      </c>
      <c r="M131" s="15">
        <v>45884</v>
      </c>
      <c r="N131" s="28" t="s">
        <v>633</v>
      </c>
      <c r="O131" s="31">
        <v>3830.26</v>
      </c>
      <c r="P131" s="29">
        <f t="shared" si="1"/>
        <v>7660.52</v>
      </c>
      <c r="Q131" s="5">
        <v>0</v>
      </c>
      <c r="R131" s="6" t="s">
        <v>629</v>
      </c>
      <c r="S131" s="7" t="s">
        <v>139</v>
      </c>
      <c r="T131" s="8">
        <v>45838</v>
      </c>
    </row>
    <row r="132" spans="1:20" s="3" customFormat="1" x14ac:dyDescent="0.25">
      <c r="A132" s="7">
        <v>2025</v>
      </c>
      <c r="B132" s="8">
        <v>45748</v>
      </c>
      <c r="C132" s="8">
        <v>45838</v>
      </c>
      <c r="D132" s="7" t="s">
        <v>56</v>
      </c>
      <c r="E132" s="7">
        <v>3000</v>
      </c>
      <c r="F132" s="7" t="s">
        <v>590</v>
      </c>
      <c r="G132" s="7" t="s">
        <v>168</v>
      </c>
      <c r="H132" s="7" t="s">
        <v>86</v>
      </c>
      <c r="I132" s="7" t="s">
        <v>58</v>
      </c>
      <c r="J132" s="20" t="s">
        <v>500</v>
      </c>
      <c r="K132" s="11" t="s">
        <v>760</v>
      </c>
      <c r="L132" s="14">
        <v>45839</v>
      </c>
      <c r="M132" s="14">
        <v>45887</v>
      </c>
      <c r="N132" s="27" t="s">
        <v>152</v>
      </c>
      <c r="O132" s="29">
        <v>6566.06</v>
      </c>
      <c r="P132" s="29">
        <f t="shared" si="1"/>
        <v>13132.12</v>
      </c>
      <c r="Q132" s="5">
        <v>0</v>
      </c>
      <c r="R132" s="6" t="s">
        <v>629</v>
      </c>
      <c r="S132" s="7" t="s">
        <v>139</v>
      </c>
      <c r="T132" s="8">
        <v>45838</v>
      </c>
    </row>
    <row r="133" spans="1:20" s="3" customFormat="1" x14ac:dyDescent="0.25">
      <c r="A133" s="7">
        <v>2025</v>
      </c>
      <c r="B133" s="8">
        <v>45748</v>
      </c>
      <c r="C133" s="8">
        <v>45838</v>
      </c>
      <c r="D133" s="7" t="s">
        <v>56</v>
      </c>
      <c r="E133" s="7">
        <v>3000</v>
      </c>
      <c r="F133" s="7" t="s">
        <v>72</v>
      </c>
      <c r="G133" s="7" t="s">
        <v>62</v>
      </c>
      <c r="H133" s="7" t="s">
        <v>73</v>
      </c>
      <c r="I133" s="7" t="s">
        <v>58</v>
      </c>
      <c r="J133" s="20" t="s">
        <v>501</v>
      </c>
      <c r="K133" s="11" t="s">
        <v>761</v>
      </c>
      <c r="L133" s="14">
        <v>45839</v>
      </c>
      <c r="M133" s="14">
        <v>45887</v>
      </c>
      <c r="N133" s="28" t="s">
        <v>119</v>
      </c>
      <c r="O133" s="29">
        <v>10851.1</v>
      </c>
      <c r="P133" s="29">
        <f t="shared" si="1"/>
        <v>21702.2</v>
      </c>
      <c r="Q133" s="5">
        <v>0</v>
      </c>
      <c r="R133" s="6" t="s">
        <v>629</v>
      </c>
      <c r="S133" s="7" t="s">
        <v>139</v>
      </c>
      <c r="T133" s="8">
        <v>45838</v>
      </c>
    </row>
    <row r="134" spans="1:20" s="3" customFormat="1" x14ac:dyDescent="0.25">
      <c r="A134" s="7">
        <v>2025</v>
      </c>
      <c r="B134" s="8">
        <v>45748</v>
      </c>
      <c r="C134" s="8">
        <v>45838</v>
      </c>
      <c r="D134" s="7" t="s">
        <v>56</v>
      </c>
      <c r="E134" s="7">
        <v>3000</v>
      </c>
      <c r="F134" s="7" t="s">
        <v>332</v>
      </c>
      <c r="G134" s="7" t="s">
        <v>333</v>
      </c>
      <c r="H134" s="7" t="s">
        <v>62</v>
      </c>
      <c r="I134" s="7" t="s">
        <v>58</v>
      </c>
      <c r="J134" s="20" t="s">
        <v>502</v>
      </c>
      <c r="K134" s="11" t="s">
        <v>762</v>
      </c>
      <c r="L134" s="14">
        <v>45825</v>
      </c>
      <c r="M134" s="14">
        <v>45887</v>
      </c>
      <c r="N134" s="27" t="s">
        <v>119</v>
      </c>
      <c r="O134" s="33">
        <v>1085.1099999999999</v>
      </c>
      <c r="P134" s="29">
        <f t="shared" si="1"/>
        <v>2170.2199999999998</v>
      </c>
      <c r="Q134" s="5">
        <v>0</v>
      </c>
      <c r="R134" s="6" t="s">
        <v>629</v>
      </c>
      <c r="S134" s="7" t="s">
        <v>139</v>
      </c>
      <c r="T134" s="8">
        <v>45838</v>
      </c>
    </row>
    <row r="135" spans="1:20" s="3" customFormat="1" x14ac:dyDescent="0.25">
      <c r="A135" s="7">
        <v>2025</v>
      </c>
      <c r="B135" s="8">
        <v>45748</v>
      </c>
      <c r="C135" s="8">
        <v>45838</v>
      </c>
      <c r="D135" s="7" t="s">
        <v>56</v>
      </c>
      <c r="E135" s="7">
        <v>3000</v>
      </c>
      <c r="F135" s="7" t="s">
        <v>305</v>
      </c>
      <c r="G135" s="7" t="s">
        <v>73</v>
      </c>
      <c r="H135" s="7" t="s">
        <v>306</v>
      </c>
      <c r="I135" s="7" t="s">
        <v>58</v>
      </c>
      <c r="J135" s="20" t="s">
        <v>503</v>
      </c>
      <c r="K135" s="11" t="s">
        <v>763</v>
      </c>
      <c r="L135" s="15">
        <v>45780</v>
      </c>
      <c r="M135" s="15">
        <v>45878</v>
      </c>
      <c r="N135" s="27" t="s">
        <v>141</v>
      </c>
      <c r="O135" s="29">
        <v>3324.47</v>
      </c>
      <c r="P135" s="29">
        <f t="shared" si="1"/>
        <v>6648.94</v>
      </c>
      <c r="Q135" s="5">
        <v>0</v>
      </c>
      <c r="R135" s="6" t="s">
        <v>629</v>
      </c>
      <c r="S135" s="7" t="s">
        <v>139</v>
      </c>
      <c r="T135" s="8">
        <v>45838</v>
      </c>
    </row>
    <row r="136" spans="1:20" s="3" customFormat="1" x14ac:dyDescent="0.25">
      <c r="A136" s="7">
        <v>2025</v>
      </c>
      <c r="B136" s="8">
        <v>45748</v>
      </c>
      <c r="C136" s="8">
        <v>45838</v>
      </c>
      <c r="D136" s="7" t="s">
        <v>56</v>
      </c>
      <c r="E136" s="7">
        <v>3000</v>
      </c>
      <c r="F136" s="7" t="s">
        <v>219</v>
      </c>
      <c r="G136" s="7" t="s">
        <v>322</v>
      </c>
      <c r="H136" s="7" t="s">
        <v>221</v>
      </c>
      <c r="I136" s="7" t="s">
        <v>58</v>
      </c>
      <c r="J136" s="20" t="s">
        <v>504</v>
      </c>
      <c r="K136" s="11" t="s">
        <v>764</v>
      </c>
      <c r="L136" s="14">
        <v>45780</v>
      </c>
      <c r="M136" s="14">
        <v>45878</v>
      </c>
      <c r="N136" s="28" t="s">
        <v>119</v>
      </c>
      <c r="O136" s="29">
        <v>4155.58</v>
      </c>
      <c r="P136" s="29">
        <f t="shared" si="1"/>
        <v>8311.16</v>
      </c>
      <c r="Q136" s="5">
        <v>0</v>
      </c>
      <c r="R136" s="6" t="s">
        <v>629</v>
      </c>
      <c r="S136" s="7" t="s">
        <v>139</v>
      </c>
      <c r="T136" s="8">
        <v>45838</v>
      </c>
    </row>
    <row r="137" spans="1:20" s="3" customFormat="1" x14ac:dyDescent="0.25">
      <c r="A137" s="7">
        <v>2025</v>
      </c>
      <c r="B137" s="8">
        <v>45748</v>
      </c>
      <c r="C137" s="8">
        <v>45838</v>
      </c>
      <c r="D137" s="7" t="s">
        <v>56</v>
      </c>
      <c r="E137" s="7">
        <v>3000</v>
      </c>
      <c r="F137" s="7" t="s">
        <v>591</v>
      </c>
      <c r="G137" s="7" t="s">
        <v>179</v>
      </c>
      <c r="H137" s="7" t="s">
        <v>174</v>
      </c>
      <c r="I137" s="7" t="s">
        <v>59</v>
      </c>
      <c r="J137" s="20" t="s">
        <v>505</v>
      </c>
      <c r="K137" s="11" t="s">
        <v>765</v>
      </c>
      <c r="L137" s="15">
        <v>45780</v>
      </c>
      <c r="M137" s="15">
        <v>45878</v>
      </c>
      <c r="N137" s="28" t="s">
        <v>119</v>
      </c>
      <c r="O137" s="31">
        <v>6648.93</v>
      </c>
      <c r="P137" s="29">
        <f t="shared" si="1"/>
        <v>13297.86</v>
      </c>
      <c r="Q137" s="5">
        <v>0</v>
      </c>
      <c r="R137" s="6" t="s">
        <v>629</v>
      </c>
      <c r="S137" s="7" t="s">
        <v>139</v>
      </c>
      <c r="T137" s="8">
        <v>45838</v>
      </c>
    </row>
    <row r="138" spans="1:20" s="3" customFormat="1" x14ac:dyDescent="0.25">
      <c r="A138" s="7">
        <v>2025</v>
      </c>
      <c r="B138" s="8">
        <v>45748</v>
      </c>
      <c r="C138" s="8">
        <v>45838</v>
      </c>
      <c r="D138" s="7" t="s">
        <v>56</v>
      </c>
      <c r="E138" s="7">
        <v>3000</v>
      </c>
      <c r="F138" s="7" t="s">
        <v>101</v>
      </c>
      <c r="G138" s="7" t="s">
        <v>102</v>
      </c>
      <c r="H138" s="7" t="s">
        <v>103</v>
      </c>
      <c r="I138" s="7" t="s">
        <v>59</v>
      </c>
      <c r="J138" s="20" t="s">
        <v>506</v>
      </c>
      <c r="K138" s="11" t="s">
        <v>766</v>
      </c>
      <c r="L138" s="16">
        <v>45780</v>
      </c>
      <c r="M138" s="16">
        <v>45878</v>
      </c>
      <c r="N138" s="27" t="s">
        <v>144</v>
      </c>
      <c r="O138" s="32">
        <v>4155.58</v>
      </c>
      <c r="P138" s="29">
        <f t="shared" si="1"/>
        <v>8311.16</v>
      </c>
      <c r="Q138" s="5">
        <v>0</v>
      </c>
      <c r="R138" s="6" t="s">
        <v>629</v>
      </c>
      <c r="S138" s="7" t="s">
        <v>139</v>
      </c>
      <c r="T138" s="8">
        <v>45838</v>
      </c>
    </row>
    <row r="139" spans="1:20" s="3" customFormat="1" x14ac:dyDescent="0.25">
      <c r="A139" s="7">
        <v>2025</v>
      </c>
      <c r="B139" s="8">
        <v>45748</v>
      </c>
      <c r="C139" s="8">
        <v>45838</v>
      </c>
      <c r="D139" s="7" t="s">
        <v>56</v>
      </c>
      <c r="E139" s="7">
        <v>3000</v>
      </c>
      <c r="F139" s="7" t="s">
        <v>65</v>
      </c>
      <c r="G139" s="7" t="s">
        <v>66</v>
      </c>
      <c r="H139" s="7" t="s">
        <v>62</v>
      </c>
      <c r="I139" s="7" t="s">
        <v>59</v>
      </c>
      <c r="J139" s="20" t="s">
        <v>507</v>
      </c>
      <c r="K139" s="11" t="s">
        <v>767</v>
      </c>
      <c r="L139" s="15">
        <v>45780</v>
      </c>
      <c r="M139" s="15">
        <v>45878</v>
      </c>
      <c r="N139" s="28" t="s">
        <v>119</v>
      </c>
      <c r="O139" s="31">
        <v>3324.47</v>
      </c>
      <c r="P139" s="29">
        <f t="shared" si="1"/>
        <v>6648.94</v>
      </c>
      <c r="Q139" s="5">
        <v>0</v>
      </c>
      <c r="R139" s="6" t="s">
        <v>629</v>
      </c>
      <c r="S139" s="7" t="s">
        <v>139</v>
      </c>
      <c r="T139" s="8">
        <v>45838</v>
      </c>
    </row>
    <row r="140" spans="1:20" s="3" customFormat="1" x14ac:dyDescent="0.25">
      <c r="A140" s="7">
        <v>2025</v>
      </c>
      <c r="B140" s="8">
        <v>45748</v>
      </c>
      <c r="C140" s="8">
        <v>45838</v>
      </c>
      <c r="D140" s="7" t="s">
        <v>56</v>
      </c>
      <c r="E140" s="7">
        <v>3000</v>
      </c>
      <c r="F140" s="7" t="s">
        <v>332</v>
      </c>
      <c r="G140" s="7" t="s">
        <v>333</v>
      </c>
      <c r="H140" s="7" t="s">
        <v>62</v>
      </c>
      <c r="I140" s="7" t="s">
        <v>58</v>
      </c>
      <c r="J140" s="20" t="s">
        <v>508</v>
      </c>
      <c r="K140" s="11" t="s">
        <v>768</v>
      </c>
      <c r="L140" s="14">
        <v>45780</v>
      </c>
      <c r="M140" s="14">
        <v>45878</v>
      </c>
      <c r="N140" s="28" t="s">
        <v>119</v>
      </c>
      <c r="O140" s="29">
        <v>3324.47</v>
      </c>
      <c r="P140" s="29">
        <f t="shared" si="1"/>
        <v>6648.94</v>
      </c>
      <c r="Q140" s="5">
        <v>0</v>
      </c>
      <c r="R140" s="6" t="s">
        <v>629</v>
      </c>
      <c r="S140" s="7" t="s">
        <v>139</v>
      </c>
      <c r="T140" s="8">
        <v>45838</v>
      </c>
    </row>
    <row r="141" spans="1:20" s="3" customFormat="1" x14ac:dyDescent="0.25">
      <c r="A141" s="7">
        <v>2025</v>
      </c>
      <c r="B141" s="8">
        <v>45748</v>
      </c>
      <c r="C141" s="8">
        <v>45838</v>
      </c>
      <c r="D141" s="7" t="s">
        <v>56</v>
      </c>
      <c r="E141" s="7">
        <v>3000</v>
      </c>
      <c r="F141" s="7" t="s">
        <v>228</v>
      </c>
      <c r="G141" s="7" t="s">
        <v>178</v>
      </c>
      <c r="H141" s="7" t="s">
        <v>229</v>
      </c>
      <c r="I141" s="7" t="s">
        <v>59</v>
      </c>
      <c r="J141" s="20" t="s">
        <v>509</v>
      </c>
      <c r="K141" s="11" t="s">
        <v>769</v>
      </c>
      <c r="L141" s="15">
        <v>45780</v>
      </c>
      <c r="M141" s="15">
        <v>45878</v>
      </c>
      <c r="N141" s="27" t="s">
        <v>119</v>
      </c>
      <c r="O141" s="31">
        <v>3324.47</v>
      </c>
      <c r="P141" s="29">
        <f t="shared" ref="P141:P195" si="2">O141*2</f>
        <v>6648.94</v>
      </c>
      <c r="Q141" s="5">
        <v>0</v>
      </c>
      <c r="R141" s="6" t="s">
        <v>629</v>
      </c>
      <c r="S141" s="7" t="s">
        <v>139</v>
      </c>
      <c r="T141" s="8">
        <v>45838</v>
      </c>
    </row>
    <row r="142" spans="1:20" s="3" customFormat="1" x14ac:dyDescent="0.25">
      <c r="A142" s="7">
        <v>2025</v>
      </c>
      <c r="B142" s="8">
        <v>45748</v>
      </c>
      <c r="C142" s="8">
        <v>45838</v>
      </c>
      <c r="D142" s="7" t="s">
        <v>56</v>
      </c>
      <c r="E142" s="7">
        <v>3000</v>
      </c>
      <c r="F142" s="7" t="s">
        <v>363</v>
      </c>
      <c r="G142" s="7" t="s">
        <v>364</v>
      </c>
      <c r="H142" s="7" t="s">
        <v>226</v>
      </c>
      <c r="I142" s="7" t="s">
        <v>59</v>
      </c>
      <c r="J142" s="20" t="s">
        <v>510</v>
      </c>
      <c r="K142" s="11" t="s">
        <v>770</v>
      </c>
      <c r="L142" s="16">
        <v>45780</v>
      </c>
      <c r="M142" s="16">
        <v>45878</v>
      </c>
      <c r="N142" s="28" t="s">
        <v>119</v>
      </c>
      <c r="O142" s="32">
        <v>3324.47</v>
      </c>
      <c r="P142" s="29">
        <f t="shared" si="2"/>
        <v>6648.94</v>
      </c>
      <c r="Q142" s="5">
        <v>0</v>
      </c>
      <c r="R142" s="6" t="s">
        <v>629</v>
      </c>
      <c r="S142" s="7" t="s">
        <v>139</v>
      </c>
      <c r="T142" s="8">
        <v>45838</v>
      </c>
    </row>
    <row r="143" spans="1:20" s="3" customFormat="1" x14ac:dyDescent="0.25">
      <c r="A143" s="7">
        <v>2025</v>
      </c>
      <c r="B143" s="8">
        <v>45748</v>
      </c>
      <c r="C143" s="8">
        <v>45838</v>
      </c>
      <c r="D143" s="7" t="s">
        <v>56</v>
      </c>
      <c r="E143" s="7">
        <v>3000</v>
      </c>
      <c r="F143" s="7" t="s">
        <v>254</v>
      </c>
      <c r="G143" s="7" t="s">
        <v>255</v>
      </c>
      <c r="H143" s="7" t="s">
        <v>256</v>
      </c>
      <c r="I143" s="7" t="s">
        <v>58</v>
      </c>
      <c r="J143" s="20" t="s">
        <v>511</v>
      </c>
      <c r="K143" s="11" t="s">
        <v>771</v>
      </c>
      <c r="L143" s="15">
        <v>45780</v>
      </c>
      <c r="M143" s="15">
        <v>45878</v>
      </c>
      <c r="N143" s="27" t="s">
        <v>119</v>
      </c>
      <c r="O143" s="31">
        <v>3324.47</v>
      </c>
      <c r="P143" s="29">
        <f t="shared" si="2"/>
        <v>6648.94</v>
      </c>
      <c r="Q143" s="5">
        <v>0</v>
      </c>
      <c r="R143" s="6" t="s">
        <v>629</v>
      </c>
      <c r="S143" s="7" t="s">
        <v>139</v>
      </c>
      <c r="T143" s="8">
        <v>45838</v>
      </c>
    </row>
    <row r="144" spans="1:20" s="3" customFormat="1" x14ac:dyDescent="0.25">
      <c r="A144" s="7">
        <v>2025</v>
      </c>
      <c r="B144" s="8">
        <v>45748</v>
      </c>
      <c r="C144" s="8">
        <v>45838</v>
      </c>
      <c r="D144" s="7" t="s">
        <v>56</v>
      </c>
      <c r="E144" s="7">
        <v>3000</v>
      </c>
      <c r="F144" s="7" t="s">
        <v>198</v>
      </c>
      <c r="G144" s="7" t="s">
        <v>230</v>
      </c>
      <c r="H144" s="7" t="s">
        <v>167</v>
      </c>
      <c r="I144" s="7" t="s">
        <v>58</v>
      </c>
      <c r="J144" s="20" t="s">
        <v>512</v>
      </c>
      <c r="K144" s="11" t="s">
        <v>773</v>
      </c>
      <c r="L144" s="14">
        <v>45780</v>
      </c>
      <c r="M144" s="14">
        <v>45878</v>
      </c>
      <c r="N144" s="28" t="s">
        <v>119</v>
      </c>
      <c r="O144" s="29">
        <v>3324.47</v>
      </c>
      <c r="P144" s="29">
        <f t="shared" si="2"/>
        <v>6648.94</v>
      </c>
      <c r="Q144" s="5">
        <v>0</v>
      </c>
      <c r="R144" s="6" t="s">
        <v>629</v>
      </c>
      <c r="S144" s="7" t="s">
        <v>139</v>
      </c>
      <c r="T144" s="8">
        <v>45838</v>
      </c>
    </row>
    <row r="145" spans="1:20" s="3" customFormat="1" x14ac:dyDescent="0.25">
      <c r="A145" s="7">
        <v>2025</v>
      </c>
      <c r="B145" s="8">
        <v>45748</v>
      </c>
      <c r="C145" s="8">
        <v>45838</v>
      </c>
      <c r="D145" s="7" t="s">
        <v>56</v>
      </c>
      <c r="E145" s="7">
        <v>3000</v>
      </c>
      <c r="F145" s="7" t="s">
        <v>266</v>
      </c>
      <c r="G145" s="7" t="s">
        <v>267</v>
      </c>
      <c r="H145" s="7" t="s">
        <v>62</v>
      </c>
      <c r="I145" s="7" t="s">
        <v>59</v>
      </c>
      <c r="J145" s="20" t="s">
        <v>513</v>
      </c>
      <c r="K145" s="11" t="s">
        <v>773</v>
      </c>
      <c r="L145" s="14">
        <v>45780</v>
      </c>
      <c r="M145" s="14">
        <v>45878</v>
      </c>
      <c r="N145" s="27" t="s">
        <v>119</v>
      </c>
      <c r="O145" s="29">
        <v>3324.47</v>
      </c>
      <c r="P145" s="29">
        <f t="shared" si="2"/>
        <v>6648.94</v>
      </c>
      <c r="Q145" s="5">
        <v>0</v>
      </c>
      <c r="R145" s="6" t="s">
        <v>629</v>
      </c>
      <c r="S145" s="7" t="s">
        <v>139</v>
      </c>
      <c r="T145" s="8">
        <v>45838</v>
      </c>
    </row>
    <row r="146" spans="1:20" s="3" customFormat="1" x14ac:dyDescent="0.25">
      <c r="A146" s="7">
        <v>2025</v>
      </c>
      <c r="B146" s="8">
        <v>45748</v>
      </c>
      <c r="C146" s="8">
        <v>45838</v>
      </c>
      <c r="D146" s="7" t="s">
        <v>56</v>
      </c>
      <c r="E146" s="7">
        <v>3000</v>
      </c>
      <c r="F146" s="7" t="s">
        <v>185</v>
      </c>
      <c r="G146" s="7" t="s">
        <v>73</v>
      </c>
      <c r="H146" s="7" t="s">
        <v>330</v>
      </c>
      <c r="I146" s="7" t="s">
        <v>59</v>
      </c>
      <c r="J146" s="20" t="s">
        <v>514</v>
      </c>
      <c r="K146" s="11" t="s">
        <v>774</v>
      </c>
      <c r="L146" s="14">
        <v>45780</v>
      </c>
      <c r="M146" s="14">
        <v>45878</v>
      </c>
      <c r="N146" s="28" t="s">
        <v>144</v>
      </c>
      <c r="O146" s="29">
        <v>3324.47</v>
      </c>
      <c r="P146" s="29">
        <f t="shared" si="2"/>
        <v>6648.94</v>
      </c>
      <c r="Q146" s="5">
        <v>0</v>
      </c>
      <c r="R146" s="6" t="s">
        <v>629</v>
      </c>
      <c r="S146" s="7" t="s">
        <v>139</v>
      </c>
      <c r="T146" s="8">
        <v>45838</v>
      </c>
    </row>
    <row r="147" spans="1:20" s="3" customFormat="1" x14ac:dyDescent="0.25">
      <c r="A147" s="7">
        <v>2025</v>
      </c>
      <c r="B147" s="8">
        <v>45748</v>
      </c>
      <c r="C147" s="8">
        <v>45838</v>
      </c>
      <c r="D147" s="7" t="s">
        <v>56</v>
      </c>
      <c r="E147" s="7">
        <v>3000</v>
      </c>
      <c r="F147" s="7" t="s">
        <v>74</v>
      </c>
      <c r="G147" s="7" t="s">
        <v>75</v>
      </c>
      <c r="H147" s="7" t="s">
        <v>75</v>
      </c>
      <c r="I147" s="7" t="s">
        <v>58</v>
      </c>
      <c r="J147" s="20" t="s">
        <v>515</v>
      </c>
      <c r="K147" s="11" t="s">
        <v>775</v>
      </c>
      <c r="L147" s="14">
        <v>45780</v>
      </c>
      <c r="M147" s="14">
        <v>45878</v>
      </c>
      <c r="N147" s="27" t="s">
        <v>119</v>
      </c>
      <c r="O147" s="29">
        <v>4155.58</v>
      </c>
      <c r="P147" s="29">
        <f t="shared" si="2"/>
        <v>8311.16</v>
      </c>
      <c r="Q147" s="5">
        <v>0</v>
      </c>
      <c r="R147" s="6" t="s">
        <v>629</v>
      </c>
      <c r="S147" s="7" t="s">
        <v>139</v>
      </c>
      <c r="T147" s="8">
        <v>45838</v>
      </c>
    </row>
    <row r="148" spans="1:20" s="3" customFormat="1" x14ac:dyDescent="0.25">
      <c r="A148" s="7">
        <v>2025</v>
      </c>
      <c r="B148" s="8">
        <v>45748</v>
      </c>
      <c r="C148" s="8">
        <v>45838</v>
      </c>
      <c r="D148" s="7" t="s">
        <v>56</v>
      </c>
      <c r="E148" s="7">
        <v>3000</v>
      </c>
      <c r="F148" s="7" t="s">
        <v>172</v>
      </c>
      <c r="G148" s="7" t="s">
        <v>173</v>
      </c>
      <c r="H148" s="7" t="s">
        <v>174</v>
      </c>
      <c r="I148" s="7" t="s">
        <v>59</v>
      </c>
      <c r="J148" s="20" t="s">
        <v>516</v>
      </c>
      <c r="K148" s="11" t="s">
        <v>776</v>
      </c>
      <c r="L148" s="14">
        <v>45780</v>
      </c>
      <c r="M148" s="14">
        <v>45878</v>
      </c>
      <c r="N148" s="27" t="s">
        <v>119</v>
      </c>
      <c r="O148" s="29">
        <v>3324.47</v>
      </c>
      <c r="P148" s="29">
        <f t="shared" si="2"/>
        <v>6648.94</v>
      </c>
      <c r="Q148" s="5">
        <v>0</v>
      </c>
      <c r="R148" s="6" t="s">
        <v>629</v>
      </c>
      <c r="S148" s="7" t="s">
        <v>139</v>
      </c>
      <c r="T148" s="8">
        <v>45838</v>
      </c>
    </row>
    <row r="149" spans="1:20" s="3" customFormat="1" x14ac:dyDescent="0.25">
      <c r="A149" s="7">
        <v>2025</v>
      </c>
      <c r="B149" s="8">
        <v>45748</v>
      </c>
      <c r="C149" s="8">
        <v>45838</v>
      </c>
      <c r="D149" s="7" t="s">
        <v>56</v>
      </c>
      <c r="E149" s="7">
        <v>3000</v>
      </c>
      <c r="F149" s="7" t="s">
        <v>356</v>
      </c>
      <c r="G149" s="7" t="s">
        <v>223</v>
      </c>
      <c r="H149" s="7" t="s">
        <v>322</v>
      </c>
      <c r="I149" s="7" t="s">
        <v>58</v>
      </c>
      <c r="J149" s="20" t="s">
        <v>517</v>
      </c>
      <c r="K149" s="11" t="s">
        <v>777</v>
      </c>
      <c r="L149" s="14">
        <v>45780</v>
      </c>
      <c r="M149" s="14">
        <v>45878</v>
      </c>
      <c r="N149" s="27" t="s">
        <v>119</v>
      </c>
      <c r="O149" s="29">
        <v>3324.47</v>
      </c>
      <c r="P149" s="29">
        <f t="shared" si="2"/>
        <v>6648.94</v>
      </c>
      <c r="Q149" s="5">
        <v>0</v>
      </c>
      <c r="R149" s="6" t="s">
        <v>629</v>
      </c>
      <c r="S149" s="7" t="s">
        <v>139</v>
      </c>
      <c r="T149" s="8">
        <v>45838</v>
      </c>
    </row>
    <row r="150" spans="1:20" s="3" customFormat="1" x14ac:dyDescent="0.25">
      <c r="A150" s="7">
        <v>2025</v>
      </c>
      <c r="B150" s="8">
        <v>45748</v>
      </c>
      <c r="C150" s="8">
        <v>45838</v>
      </c>
      <c r="D150" s="7" t="s">
        <v>56</v>
      </c>
      <c r="E150" s="7">
        <v>3000</v>
      </c>
      <c r="F150" s="7" t="s">
        <v>222</v>
      </c>
      <c r="G150" s="7" t="s">
        <v>602</v>
      </c>
      <c r="H150" s="7" t="s">
        <v>322</v>
      </c>
      <c r="I150" s="7" t="s">
        <v>58</v>
      </c>
      <c r="J150" s="20" t="s">
        <v>518</v>
      </c>
      <c r="K150" s="11" t="s">
        <v>778</v>
      </c>
      <c r="L150" s="16">
        <v>45780</v>
      </c>
      <c r="M150" s="16">
        <v>45878</v>
      </c>
      <c r="N150" s="27" t="s">
        <v>119</v>
      </c>
      <c r="O150" s="32">
        <v>3324.47</v>
      </c>
      <c r="P150" s="29">
        <f t="shared" si="2"/>
        <v>6648.94</v>
      </c>
      <c r="Q150" s="5">
        <v>0</v>
      </c>
      <c r="R150" s="6" t="s">
        <v>629</v>
      </c>
      <c r="S150" s="7" t="s">
        <v>139</v>
      </c>
      <c r="T150" s="8">
        <v>45838</v>
      </c>
    </row>
    <row r="151" spans="1:20" s="3" customFormat="1" x14ac:dyDescent="0.25">
      <c r="A151" s="7">
        <v>2025</v>
      </c>
      <c r="B151" s="8">
        <v>45748</v>
      </c>
      <c r="C151" s="8">
        <v>45838</v>
      </c>
      <c r="D151" s="7" t="s">
        <v>56</v>
      </c>
      <c r="E151" s="7">
        <v>3000</v>
      </c>
      <c r="F151" s="7" t="s">
        <v>224</v>
      </c>
      <c r="G151" s="7" t="s">
        <v>225</v>
      </c>
      <c r="H151" s="7" t="s">
        <v>226</v>
      </c>
      <c r="I151" s="7" t="s">
        <v>58</v>
      </c>
      <c r="J151" s="20" t="s">
        <v>519</v>
      </c>
      <c r="K151" s="11" t="s">
        <v>780</v>
      </c>
      <c r="L151" s="14">
        <v>45780</v>
      </c>
      <c r="M151" s="14">
        <v>45878</v>
      </c>
      <c r="N151" s="28" t="s">
        <v>119</v>
      </c>
      <c r="O151" s="29">
        <v>3324.47</v>
      </c>
      <c r="P151" s="29">
        <f t="shared" si="2"/>
        <v>6648.94</v>
      </c>
      <c r="Q151" s="5">
        <v>0</v>
      </c>
      <c r="R151" s="6" t="s">
        <v>629</v>
      </c>
      <c r="S151" s="7" t="s">
        <v>139</v>
      </c>
      <c r="T151" s="8">
        <v>45838</v>
      </c>
    </row>
    <row r="152" spans="1:20" s="3" customFormat="1" x14ac:dyDescent="0.25">
      <c r="A152" s="7">
        <v>2025</v>
      </c>
      <c r="B152" s="8">
        <v>45748</v>
      </c>
      <c r="C152" s="8">
        <v>45838</v>
      </c>
      <c r="D152" s="7" t="s">
        <v>56</v>
      </c>
      <c r="E152" s="7">
        <v>3000</v>
      </c>
      <c r="F152" s="7" t="s">
        <v>227</v>
      </c>
      <c r="G152" s="7" t="s">
        <v>268</v>
      </c>
      <c r="H152" s="7" t="s">
        <v>91</v>
      </c>
      <c r="I152" s="7" t="s">
        <v>59</v>
      </c>
      <c r="J152" s="20" t="s">
        <v>520</v>
      </c>
      <c r="K152" s="11" t="s">
        <v>781</v>
      </c>
      <c r="L152" s="16">
        <v>45780</v>
      </c>
      <c r="M152" s="16">
        <v>45878</v>
      </c>
      <c r="N152" s="28" t="s">
        <v>119</v>
      </c>
      <c r="O152" s="32">
        <v>3324.47</v>
      </c>
      <c r="P152" s="29">
        <f t="shared" si="2"/>
        <v>6648.94</v>
      </c>
      <c r="Q152" s="5">
        <v>0</v>
      </c>
      <c r="R152" s="6" t="s">
        <v>629</v>
      </c>
      <c r="S152" s="7" t="s">
        <v>139</v>
      </c>
      <c r="T152" s="8">
        <v>45838</v>
      </c>
    </row>
    <row r="153" spans="1:20" s="3" customFormat="1" x14ac:dyDescent="0.25">
      <c r="A153" s="7">
        <v>2025</v>
      </c>
      <c r="B153" s="8">
        <v>45748</v>
      </c>
      <c r="C153" s="8">
        <v>45838</v>
      </c>
      <c r="D153" s="7" t="s">
        <v>56</v>
      </c>
      <c r="E153" s="7">
        <v>3000</v>
      </c>
      <c r="F153" s="7" t="s">
        <v>365</v>
      </c>
      <c r="G153" s="7" t="s">
        <v>366</v>
      </c>
      <c r="H153" s="7" t="s">
        <v>160</v>
      </c>
      <c r="I153" s="13" t="s">
        <v>58</v>
      </c>
      <c r="J153" s="20" t="s">
        <v>521</v>
      </c>
      <c r="K153" s="11" t="s">
        <v>782</v>
      </c>
      <c r="L153" s="15">
        <v>45780</v>
      </c>
      <c r="M153" s="15">
        <v>45878</v>
      </c>
      <c r="N153" s="28" t="s">
        <v>119</v>
      </c>
      <c r="O153" s="31">
        <v>3324.47</v>
      </c>
      <c r="P153" s="29">
        <f t="shared" si="2"/>
        <v>6648.94</v>
      </c>
      <c r="Q153" s="5">
        <v>0</v>
      </c>
      <c r="R153" s="6" t="s">
        <v>629</v>
      </c>
      <c r="S153" s="7" t="s">
        <v>139</v>
      </c>
      <c r="T153" s="8">
        <v>45838</v>
      </c>
    </row>
    <row r="154" spans="1:20" s="3" customFormat="1" x14ac:dyDescent="0.25">
      <c r="A154" s="7">
        <v>2025</v>
      </c>
      <c r="B154" s="8">
        <v>45748</v>
      </c>
      <c r="C154" s="8">
        <v>45838</v>
      </c>
      <c r="D154" s="7" t="s">
        <v>56</v>
      </c>
      <c r="E154" s="7">
        <v>3000</v>
      </c>
      <c r="F154" s="7" t="s">
        <v>369</v>
      </c>
      <c r="G154" s="7" t="s">
        <v>268</v>
      </c>
      <c r="H154" s="7" t="s">
        <v>174</v>
      </c>
      <c r="I154" s="13" t="s">
        <v>58</v>
      </c>
      <c r="J154" s="20" t="s">
        <v>522</v>
      </c>
      <c r="K154" s="11" t="s">
        <v>783</v>
      </c>
      <c r="L154" s="14">
        <v>45780</v>
      </c>
      <c r="M154" s="14">
        <v>45878</v>
      </c>
      <c r="N154" s="28" t="s">
        <v>119</v>
      </c>
      <c r="O154" s="29">
        <v>3324.47</v>
      </c>
      <c r="P154" s="29">
        <f t="shared" si="2"/>
        <v>6648.94</v>
      </c>
      <c r="Q154" s="5">
        <v>0</v>
      </c>
      <c r="R154" s="6" t="s">
        <v>629</v>
      </c>
      <c r="S154" s="7" t="s">
        <v>139</v>
      </c>
      <c r="T154" s="8">
        <v>45838</v>
      </c>
    </row>
    <row r="155" spans="1:20" s="3" customFormat="1" x14ac:dyDescent="0.25">
      <c r="A155" s="7">
        <v>2025</v>
      </c>
      <c r="B155" s="8">
        <v>45748</v>
      </c>
      <c r="C155" s="8">
        <v>45838</v>
      </c>
      <c r="D155" s="7" t="s">
        <v>56</v>
      </c>
      <c r="E155" s="7">
        <v>3000</v>
      </c>
      <c r="F155" s="7" t="s">
        <v>362</v>
      </c>
      <c r="G155" s="7" t="s">
        <v>62</v>
      </c>
      <c r="H155" s="7" t="s">
        <v>167</v>
      </c>
      <c r="I155" s="13" t="s">
        <v>59</v>
      </c>
      <c r="J155" s="20" t="s">
        <v>523</v>
      </c>
      <c r="K155" s="11" t="s">
        <v>784</v>
      </c>
      <c r="L155" s="14">
        <v>45780</v>
      </c>
      <c r="M155" s="14">
        <v>45878</v>
      </c>
      <c r="N155" s="28" t="s">
        <v>119</v>
      </c>
      <c r="O155" s="29">
        <v>3324.47</v>
      </c>
      <c r="P155" s="29">
        <f t="shared" si="2"/>
        <v>6648.94</v>
      </c>
      <c r="Q155" s="5">
        <v>0</v>
      </c>
      <c r="R155" s="6" t="s">
        <v>629</v>
      </c>
      <c r="S155" s="7" t="s">
        <v>139</v>
      </c>
      <c r="T155" s="8">
        <v>45838</v>
      </c>
    </row>
    <row r="156" spans="1:20" s="3" customFormat="1" x14ac:dyDescent="0.25">
      <c r="A156" s="7">
        <v>2025</v>
      </c>
      <c r="B156" s="8">
        <v>45748</v>
      </c>
      <c r="C156" s="8">
        <v>45838</v>
      </c>
      <c r="D156" s="7" t="s">
        <v>56</v>
      </c>
      <c r="E156" s="7">
        <v>3000</v>
      </c>
      <c r="F156" s="7" t="s">
        <v>257</v>
      </c>
      <c r="G156" s="7" t="s">
        <v>68</v>
      </c>
      <c r="H156" s="7" t="s">
        <v>69</v>
      </c>
      <c r="I156" s="13" t="s">
        <v>58</v>
      </c>
      <c r="J156" s="20" t="s">
        <v>524</v>
      </c>
      <c r="K156" s="11" t="s">
        <v>785</v>
      </c>
      <c r="L156" s="14">
        <v>45780</v>
      </c>
      <c r="M156" s="14">
        <v>45878</v>
      </c>
      <c r="N156" s="27" t="s">
        <v>119</v>
      </c>
      <c r="O156" s="29">
        <v>3324.47</v>
      </c>
      <c r="P156" s="29">
        <f t="shared" si="2"/>
        <v>6648.94</v>
      </c>
      <c r="Q156" s="5">
        <v>0</v>
      </c>
      <c r="R156" s="6" t="s">
        <v>629</v>
      </c>
      <c r="S156" s="7" t="s">
        <v>139</v>
      </c>
      <c r="T156" s="8">
        <v>45838</v>
      </c>
    </row>
    <row r="157" spans="1:20" s="3" customFormat="1" x14ac:dyDescent="0.25">
      <c r="A157" s="7">
        <v>2025</v>
      </c>
      <c r="B157" s="8">
        <v>45748</v>
      </c>
      <c r="C157" s="8">
        <v>45838</v>
      </c>
      <c r="D157" s="7" t="s">
        <v>56</v>
      </c>
      <c r="E157" s="7">
        <v>3000</v>
      </c>
      <c r="F157" s="7" t="s">
        <v>592</v>
      </c>
      <c r="G157" s="7" t="s">
        <v>178</v>
      </c>
      <c r="H157" s="7" t="s">
        <v>86</v>
      </c>
      <c r="I157" s="13" t="s">
        <v>59</v>
      </c>
      <c r="J157" s="20" t="s">
        <v>525</v>
      </c>
      <c r="K157" s="11" t="s">
        <v>786</v>
      </c>
      <c r="L157" s="15">
        <v>45783</v>
      </c>
      <c r="M157" s="15">
        <v>45856</v>
      </c>
      <c r="N157" s="27" t="s">
        <v>119</v>
      </c>
      <c r="O157" s="31">
        <v>3324.47</v>
      </c>
      <c r="P157" s="29">
        <f t="shared" si="2"/>
        <v>6648.94</v>
      </c>
      <c r="Q157" s="5">
        <v>0</v>
      </c>
      <c r="R157" s="6" t="s">
        <v>629</v>
      </c>
      <c r="S157" s="7" t="s">
        <v>139</v>
      </c>
      <c r="T157" s="8">
        <v>45838</v>
      </c>
    </row>
    <row r="158" spans="1:20" s="3" customFormat="1" x14ac:dyDescent="0.25">
      <c r="A158" s="7">
        <v>2025</v>
      </c>
      <c r="B158" s="8">
        <v>45748</v>
      </c>
      <c r="C158" s="8">
        <v>45838</v>
      </c>
      <c r="D158" s="7" t="s">
        <v>56</v>
      </c>
      <c r="E158" s="7">
        <v>3000</v>
      </c>
      <c r="F158" s="7" t="s">
        <v>355</v>
      </c>
      <c r="G158" s="7" t="s">
        <v>100</v>
      </c>
      <c r="H158" s="7" t="s">
        <v>311</v>
      </c>
      <c r="I158" s="13" t="s">
        <v>59</v>
      </c>
      <c r="J158" s="20" t="s">
        <v>526</v>
      </c>
      <c r="K158" s="11" t="s">
        <v>787</v>
      </c>
      <c r="L158" s="14">
        <v>45783</v>
      </c>
      <c r="M158" s="14">
        <v>45856</v>
      </c>
      <c r="N158" s="27" t="s">
        <v>119</v>
      </c>
      <c r="O158" s="29">
        <v>10357.870000000001</v>
      </c>
      <c r="P158" s="29">
        <f t="shared" si="2"/>
        <v>20715.740000000002</v>
      </c>
      <c r="Q158" s="5">
        <v>0</v>
      </c>
      <c r="R158" s="6" t="s">
        <v>629</v>
      </c>
      <c r="S158" s="7" t="s">
        <v>139</v>
      </c>
      <c r="T158" s="8">
        <v>45838</v>
      </c>
    </row>
    <row r="159" spans="1:20" s="3" customFormat="1" x14ac:dyDescent="0.25">
      <c r="A159" s="7">
        <v>2025</v>
      </c>
      <c r="B159" s="8">
        <v>45748</v>
      </c>
      <c r="C159" s="8">
        <v>45838</v>
      </c>
      <c r="D159" s="7" t="s">
        <v>56</v>
      </c>
      <c r="E159" s="7">
        <v>3000</v>
      </c>
      <c r="F159" s="7" t="s">
        <v>372</v>
      </c>
      <c r="G159" s="7" t="s">
        <v>282</v>
      </c>
      <c r="H159" s="7" t="s">
        <v>622</v>
      </c>
      <c r="I159" s="13" t="s">
        <v>59</v>
      </c>
      <c r="J159" s="20" t="s">
        <v>527</v>
      </c>
      <c r="K159" s="11" t="s">
        <v>788</v>
      </c>
      <c r="L159" s="14">
        <v>45783</v>
      </c>
      <c r="M159" s="14">
        <v>45842</v>
      </c>
      <c r="N159" s="27" t="s">
        <v>119</v>
      </c>
      <c r="O159" s="29">
        <v>4932.32</v>
      </c>
      <c r="P159" s="29">
        <f t="shared" si="2"/>
        <v>9864.64</v>
      </c>
      <c r="Q159" s="5">
        <v>0</v>
      </c>
      <c r="R159" s="6" t="s">
        <v>629</v>
      </c>
      <c r="S159" s="7" t="s">
        <v>139</v>
      </c>
      <c r="T159" s="8">
        <v>45838</v>
      </c>
    </row>
    <row r="160" spans="1:20" s="3" customFormat="1" x14ac:dyDescent="0.25">
      <c r="A160" s="7">
        <v>2025</v>
      </c>
      <c r="B160" s="8">
        <v>45748</v>
      </c>
      <c r="C160" s="8">
        <v>45838</v>
      </c>
      <c r="D160" s="7" t="s">
        <v>56</v>
      </c>
      <c r="E160" s="7">
        <v>3000</v>
      </c>
      <c r="F160" s="7" t="s">
        <v>264</v>
      </c>
      <c r="G160" s="7" t="s">
        <v>265</v>
      </c>
      <c r="H160" s="7" t="s">
        <v>60</v>
      </c>
      <c r="I160" s="13" t="s">
        <v>59</v>
      </c>
      <c r="J160" s="20" t="s">
        <v>528</v>
      </c>
      <c r="K160" s="11" t="s">
        <v>790</v>
      </c>
      <c r="L160" s="14">
        <v>45783</v>
      </c>
      <c r="M160" s="14">
        <v>45849</v>
      </c>
      <c r="N160" s="27" t="s">
        <v>119</v>
      </c>
      <c r="O160" s="29">
        <v>8631.56</v>
      </c>
      <c r="P160" s="29">
        <f t="shared" si="2"/>
        <v>17263.12</v>
      </c>
      <c r="Q160" s="5">
        <v>0</v>
      </c>
      <c r="R160" s="6" t="s">
        <v>629</v>
      </c>
      <c r="S160" s="7" t="s">
        <v>139</v>
      </c>
      <c r="T160" s="8">
        <v>45838</v>
      </c>
    </row>
    <row r="161" spans="1:20" s="3" customFormat="1" x14ac:dyDescent="0.25">
      <c r="A161" s="7">
        <v>2025</v>
      </c>
      <c r="B161" s="8">
        <v>45748</v>
      </c>
      <c r="C161" s="8">
        <v>45838</v>
      </c>
      <c r="D161" s="7" t="s">
        <v>56</v>
      </c>
      <c r="E161" s="7">
        <v>3000</v>
      </c>
      <c r="F161" s="7" t="s">
        <v>261</v>
      </c>
      <c r="G161" s="7" t="s">
        <v>262</v>
      </c>
      <c r="H161" s="7" t="s">
        <v>263</v>
      </c>
      <c r="I161" s="13" t="s">
        <v>59</v>
      </c>
      <c r="J161" s="20" t="s">
        <v>529</v>
      </c>
      <c r="K161" s="11" t="s">
        <v>789</v>
      </c>
      <c r="L161" s="15">
        <v>45783</v>
      </c>
      <c r="M161" s="15">
        <v>45856</v>
      </c>
      <c r="N161" s="27" t="s">
        <v>119</v>
      </c>
      <c r="O161" s="31">
        <v>10357.870000000001</v>
      </c>
      <c r="P161" s="29">
        <f t="shared" si="2"/>
        <v>20715.740000000002</v>
      </c>
      <c r="Q161" s="5">
        <v>0</v>
      </c>
      <c r="R161" s="6" t="s">
        <v>629</v>
      </c>
      <c r="S161" s="7" t="s">
        <v>139</v>
      </c>
      <c r="T161" s="8">
        <v>45838</v>
      </c>
    </row>
    <row r="162" spans="1:20" s="3" customFormat="1" x14ac:dyDescent="0.25">
      <c r="A162" s="7">
        <v>2025</v>
      </c>
      <c r="B162" s="8">
        <v>45748</v>
      </c>
      <c r="C162" s="8">
        <v>45838</v>
      </c>
      <c r="D162" s="7" t="s">
        <v>56</v>
      </c>
      <c r="E162" s="7">
        <v>3000</v>
      </c>
      <c r="F162" s="7" t="s">
        <v>593</v>
      </c>
      <c r="G162" s="7" t="s">
        <v>62</v>
      </c>
      <c r="H162" s="7" t="s">
        <v>318</v>
      </c>
      <c r="I162" s="13" t="s">
        <v>58</v>
      </c>
      <c r="J162" s="20" t="s">
        <v>530</v>
      </c>
      <c r="K162" s="11" t="s">
        <v>791</v>
      </c>
      <c r="L162" s="16">
        <v>45787</v>
      </c>
      <c r="M162" s="16">
        <v>45878</v>
      </c>
      <c r="N162" s="28" t="s">
        <v>119</v>
      </c>
      <c r="O162" s="33">
        <v>3324.47</v>
      </c>
      <c r="P162" s="29">
        <f t="shared" si="2"/>
        <v>6648.94</v>
      </c>
      <c r="Q162" s="5">
        <v>0</v>
      </c>
      <c r="R162" s="6" t="s">
        <v>629</v>
      </c>
      <c r="S162" s="7" t="s">
        <v>139</v>
      </c>
      <c r="T162" s="8">
        <v>45838</v>
      </c>
    </row>
    <row r="163" spans="1:20" s="3" customFormat="1" x14ac:dyDescent="0.25">
      <c r="A163" s="7">
        <v>2025</v>
      </c>
      <c r="B163" s="8">
        <v>45748</v>
      </c>
      <c r="C163" s="8">
        <v>45838</v>
      </c>
      <c r="D163" s="7" t="s">
        <v>56</v>
      </c>
      <c r="E163" s="7">
        <v>3000</v>
      </c>
      <c r="F163" s="7" t="s">
        <v>594</v>
      </c>
      <c r="G163" s="7" t="s">
        <v>284</v>
      </c>
      <c r="H163" s="7" t="s">
        <v>285</v>
      </c>
      <c r="I163" s="13" t="s">
        <v>59</v>
      </c>
      <c r="J163" s="20" t="s">
        <v>531</v>
      </c>
      <c r="K163" s="11" t="s">
        <v>666</v>
      </c>
      <c r="L163" s="15">
        <v>45779</v>
      </c>
      <c r="M163" s="15">
        <v>45808</v>
      </c>
      <c r="N163" s="28" t="s">
        <v>144</v>
      </c>
      <c r="O163" s="29">
        <v>18552.919999999998</v>
      </c>
      <c r="P163" s="29">
        <f t="shared" si="2"/>
        <v>37105.839999999997</v>
      </c>
      <c r="Q163" s="5">
        <v>0</v>
      </c>
      <c r="R163" s="6" t="s">
        <v>629</v>
      </c>
      <c r="S163" s="7" t="s">
        <v>139</v>
      </c>
      <c r="T163" s="8">
        <v>45838</v>
      </c>
    </row>
    <row r="164" spans="1:20" s="3" customFormat="1" x14ac:dyDescent="0.25">
      <c r="A164" s="7">
        <v>2025</v>
      </c>
      <c r="B164" s="8">
        <v>45748</v>
      </c>
      <c r="C164" s="8">
        <v>45838</v>
      </c>
      <c r="D164" s="7" t="s">
        <v>56</v>
      </c>
      <c r="E164" s="7">
        <v>3000</v>
      </c>
      <c r="F164" s="7" t="s">
        <v>349</v>
      </c>
      <c r="G164" s="7" t="s">
        <v>320</v>
      </c>
      <c r="H164" s="7" t="s">
        <v>350</v>
      </c>
      <c r="I164" s="13" t="s">
        <v>58</v>
      </c>
      <c r="J164" s="20" t="s">
        <v>532</v>
      </c>
      <c r="K164" s="11" t="s">
        <v>667</v>
      </c>
      <c r="L164" s="14">
        <v>45780</v>
      </c>
      <c r="M164" s="14">
        <v>45878</v>
      </c>
      <c r="N164" s="27" t="s">
        <v>119</v>
      </c>
      <c r="O164" s="29">
        <v>3324.47</v>
      </c>
      <c r="P164" s="29">
        <f t="shared" si="2"/>
        <v>6648.94</v>
      </c>
      <c r="Q164" s="5">
        <v>0</v>
      </c>
      <c r="R164" s="6" t="s">
        <v>629</v>
      </c>
      <c r="S164" s="7" t="s">
        <v>139</v>
      </c>
      <c r="T164" s="8">
        <v>45838</v>
      </c>
    </row>
    <row r="165" spans="1:20" s="3" customFormat="1" x14ac:dyDescent="0.25">
      <c r="A165" s="7">
        <v>2025</v>
      </c>
      <c r="B165" s="8">
        <v>45748</v>
      </c>
      <c r="C165" s="8">
        <v>45838</v>
      </c>
      <c r="D165" s="7" t="s">
        <v>56</v>
      </c>
      <c r="E165" s="7">
        <v>3000</v>
      </c>
      <c r="F165" s="7" t="s">
        <v>595</v>
      </c>
      <c r="G165" s="7" t="s">
        <v>100</v>
      </c>
      <c r="H165" s="7" t="s">
        <v>627</v>
      </c>
      <c r="I165" s="13" t="s">
        <v>58</v>
      </c>
      <c r="J165" s="20" t="s">
        <v>533</v>
      </c>
      <c r="K165" s="11" t="s">
        <v>668</v>
      </c>
      <c r="L165" s="15">
        <v>45779</v>
      </c>
      <c r="M165" s="15">
        <v>45808</v>
      </c>
      <c r="N165" s="28" t="s">
        <v>119</v>
      </c>
      <c r="O165" s="31">
        <v>18552.919999999998</v>
      </c>
      <c r="P165" s="29">
        <f t="shared" si="2"/>
        <v>37105.839999999997</v>
      </c>
      <c r="Q165" s="5">
        <v>0</v>
      </c>
      <c r="R165" s="6" t="s">
        <v>629</v>
      </c>
      <c r="S165" s="7" t="s">
        <v>139</v>
      </c>
      <c r="T165" s="8">
        <v>45838</v>
      </c>
    </row>
    <row r="166" spans="1:20" s="3" customFormat="1" x14ac:dyDescent="0.25">
      <c r="A166" s="7">
        <v>2025</v>
      </c>
      <c r="B166" s="8">
        <v>45748</v>
      </c>
      <c r="C166" s="8">
        <v>45838</v>
      </c>
      <c r="D166" s="7" t="s">
        <v>56</v>
      </c>
      <c r="E166" s="7">
        <v>3000</v>
      </c>
      <c r="F166" s="7" t="s">
        <v>219</v>
      </c>
      <c r="G166" s="7" t="s">
        <v>322</v>
      </c>
      <c r="H166" s="7" t="s">
        <v>221</v>
      </c>
      <c r="I166" s="13" t="s">
        <v>58</v>
      </c>
      <c r="J166" s="20" t="s">
        <v>534</v>
      </c>
      <c r="K166" s="11" t="s">
        <v>669</v>
      </c>
      <c r="L166" s="16">
        <v>45798</v>
      </c>
      <c r="M166" s="16">
        <v>45877</v>
      </c>
      <c r="N166" s="28" t="s">
        <v>119</v>
      </c>
      <c r="O166" s="32">
        <v>5425.55</v>
      </c>
      <c r="P166" s="29">
        <f t="shared" si="2"/>
        <v>10851.1</v>
      </c>
      <c r="Q166" s="5">
        <v>0</v>
      </c>
      <c r="R166" s="6" t="s">
        <v>629</v>
      </c>
      <c r="S166" s="7" t="s">
        <v>139</v>
      </c>
      <c r="T166" s="8">
        <v>45838</v>
      </c>
    </row>
    <row r="167" spans="1:20" s="3" customFormat="1" x14ac:dyDescent="0.25">
      <c r="A167" s="7">
        <v>2025</v>
      </c>
      <c r="B167" s="8">
        <v>45748</v>
      </c>
      <c r="C167" s="8">
        <v>45838</v>
      </c>
      <c r="D167" s="7" t="s">
        <v>56</v>
      </c>
      <c r="E167" s="7">
        <v>3000</v>
      </c>
      <c r="F167" s="7" t="s">
        <v>367</v>
      </c>
      <c r="G167" s="7" t="s">
        <v>368</v>
      </c>
      <c r="H167" s="7" t="s">
        <v>273</v>
      </c>
      <c r="I167" s="13" t="s">
        <v>59</v>
      </c>
      <c r="J167" s="20" t="s">
        <v>535</v>
      </c>
      <c r="K167" s="11" t="s">
        <v>670</v>
      </c>
      <c r="L167" s="14">
        <v>45801</v>
      </c>
      <c r="M167" s="14">
        <v>45885</v>
      </c>
      <c r="N167" s="27" t="s">
        <v>119</v>
      </c>
      <c r="O167" s="29">
        <v>3324.47</v>
      </c>
      <c r="P167" s="29">
        <f t="shared" si="2"/>
        <v>6648.94</v>
      </c>
      <c r="Q167" s="5">
        <v>0</v>
      </c>
      <c r="R167" s="6" t="s">
        <v>629</v>
      </c>
      <c r="S167" s="7" t="s">
        <v>139</v>
      </c>
      <c r="T167" s="8">
        <v>45838</v>
      </c>
    </row>
    <row r="168" spans="1:20" s="3" customFormat="1" x14ac:dyDescent="0.25">
      <c r="A168" s="7">
        <v>2025</v>
      </c>
      <c r="B168" s="8">
        <v>45748</v>
      </c>
      <c r="C168" s="8">
        <v>45838</v>
      </c>
      <c r="D168" s="7" t="s">
        <v>56</v>
      </c>
      <c r="E168" s="7">
        <v>3000</v>
      </c>
      <c r="F168" s="7" t="s">
        <v>111</v>
      </c>
      <c r="G168" s="7" t="s">
        <v>109</v>
      </c>
      <c r="H168" s="7" t="s">
        <v>112</v>
      </c>
      <c r="I168" s="13" t="s">
        <v>59</v>
      </c>
      <c r="J168" s="20" t="s">
        <v>536</v>
      </c>
      <c r="K168" s="11" t="s">
        <v>671</v>
      </c>
      <c r="L168" s="16">
        <v>45810</v>
      </c>
      <c r="M168" s="16">
        <v>45870</v>
      </c>
      <c r="N168" s="27" t="s">
        <v>119</v>
      </c>
      <c r="O168" s="32">
        <v>4932.32</v>
      </c>
      <c r="P168" s="29">
        <f t="shared" si="2"/>
        <v>9864.64</v>
      </c>
      <c r="Q168" s="5">
        <v>0</v>
      </c>
      <c r="R168" s="6" t="s">
        <v>629</v>
      </c>
      <c r="S168" s="7" t="s">
        <v>139</v>
      </c>
      <c r="T168" s="8">
        <v>45838</v>
      </c>
    </row>
    <row r="169" spans="1:20" s="3" customFormat="1" x14ac:dyDescent="0.25">
      <c r="A169" s="7">
        <v>2025</v>
      </c>
      <c r="B169" s="8">
        <v>45748</v>
      </c>
      <c r="C169" s="8">
        <v>45838</v>
      </c>
      <c r="D169" s="7" t="s">
        <v>56</v>
      </c>
      <c r="E169" s="7">
        <v>3000</v>
      </c>
      <c r="F169" s="7" t="s">
        <v>275</v>
      </c>
      <c r="G169" s="7" t="s">
        <v>73</v>
      </c>
      <c r="H169" s="7" t="s">
        <v>75</v>
      </c>
      <c r="I169" s="13" t="s">
        <v>58</v>
      </c>
      <c r="J169" s="20" t="s">
        <v>537</v>
      </c>
      <c r="K169" s="11" t="s">
        <v>672</v>
      </c>
      <c r="L169" s="14">
        <v>45784</v>
      </c>
      <c r="M169" s="14">
        <v>45786</v>
      </c>
      <c r="N169" s="28" t="s">
        <v>119</v>
      </c>
      <c r="O169" s="29">
        <v>20001.34</v>
      </c>
      <c r="P169" s="29">
        <f t="shared" si="2"/>
        <v>40002.68</v>
      </c>
      <c r="Q169" s="5">
        <v>0</v>
      </c>
      <c r="R169" s="6" t="s">
        <v>629</v>
      </c>
      <c r="S169" s="7" t="s">
        <v>139</v>
      </c>
      <c r="T169" s="8">
        <v>45838</v>
      </c>
    </row>
    <row r="170" spans="1:20" s="3" customFormat="1" x14ac:dyDescent="0.25">
      <c r="A170" s="7">
        <v>2025</v>
      </c>
      <c r="B170" s="8">
        <v>45748</v>
      </c>
      <c r="C170" s="8">
        <v>45838</v>
      </c>
      <c r="D170" s="7" t="s">
        <v>56</v>
      </c>
      <c r="E170" s="7">
        <v>3000</v>
      </c>
      <c r="F170" s="7" t="s">
        <v>567</v>
      </c>
      <c r="G170" s="7" t="s">
        <v>86</v>
      </c>
      <c r="H170" s="7" t="s">
        <v>619</v>
      </c>
      <c r="I170" s="13" t="s">
        <v>58</v>
      </c>
      <c r="J170" s="20" t="s">
        <v>538</v>
      </c>
      <c r="K170" s="11" t="s">
        <v>673</v>
      </c>
      <c r="L170" s="16">
        <v>45810</v>
      </c>
      <c r="M170" s="16">
        <v>45887</v>
      </c>
      <c r="N170" s="27" t="s">
        <v>145</v>
      </c>
      <c r="O170" s="32">
        <v>6781.94</v>
      </c>
      <c r="P170" s="29">
        <f t="shared" si="2"/>
        <v>13563.88</v>
      </c>
      <c r="Q170" s="5">
        <v>0</v>
      </c>
      <c r="R170" s="6" t="s">
        <v>629</v>
      </c>
      <c r="S170" s="7" t="s">
        <v>139</v>
      </c>
      <c r="T170" s="8">
        <v>45838</v>
      </c>
    </row>
    <row r="171" spans="1:20" s="3" customFormat="1" x14ac:dyDescent="0.25">
      <c r="A171" s="7">
        <v>2025</v>
      </c>
      <c r="B171" s="8">
        <v>45748</v>
      </c>
      <c r="C171" s="8">
        <v>45838</v>
      </c>
      <c r="D171" s="7" t="s">
        <v>56</v>
      </c>
      <c r="E171" s="7">
        <v>3000</v>
      </c>
      <c r="F171" s="7" t="s">
        <v>567</v>
      </c>
      <c r="G171" s="7" t="s">
        <v>86</v>
      </c>
      <c r="H171" s="7" t="s">
        <v>619</v>
      </c>
      <c r="I171" s="13" t="s">
        <v>58</v>
      </c>
      <c r="J171" s="20" t="s">
        <v>539</v>
      </c>
      <c r="K171" s="11" t="s">
        <v>674</v>
      </c>
      <c r="L171" s="14">
        <v>45810</v>
      </c>
      <c r="M171" s="14">
        <v>45870</v>
      </c>
      <c r="N171" s="28" t="s">
        <v>119</v>
      </c>
      <c r="O171" s="29">
        <v>4932.32</v>
      </c>
      <c r="P171" s="29">
        <f t="shared" si="2"/>
        <v>9864.64</v>
      </c>
      <c r="Q171" s="5">
        <v>0</v>
      </c>
      <c r="R171" s="6" t="s">
        <v>629</v>
      </c>
      <c r="S171" s="7" t="s">
        <v>139</v>
      </c>
      <c r="T171" s="8">
        <v>45838</v>
      </c>
    </row>
    <row r="172" spans="1:20" s="3" customFormat="1" x14ac:dyDescent="0.25">
      <c r="A172" s="7">
        <v>2025</v>
      </c>
      <c r="B172" s="8">
        <v>45748</v>
      </c>
      <c r="C172" s="8">
        <v>45838</v>
      </c>
      <c r="D172" s="7" t="s">
        <v>56</v>
      </c>
      <c r="E172" s="7">
        <v>3000</v>
      </c>
      <c r="F172" s="7" t="s">
        <v>580</v>
      </c>
      <c r="G172" s="7" t="s">
        <v>605</v>
      </c>
      <c r="H172" s="7" t="s">
        <v>230</v>
      </c>
      <c r="I172" s="13" t="s">
        <v>59</v>
      </c>
      <c r="J172" s="20" t="s">
        <v>540</v>
      </c>
      <c r="K172" s="11" t="s">
        <v>675</v>
      </c>
      <c r="L172" s="16">
        <v>45810</v>
      </c>
      <c r="M172" s="16">
        <v>45870</v>
      </c>
      <c r="N172" s="27" t="s">
        <v>119</v>
      </c>
      <c r="O172" s="32">
        <v>4932.32</v>
      </c>
      <c r="P172" s="29">
        <f t="shared" si="2"/>
        <v>9864.64</v>
      </c>
      <c r="Q172" s="5">
        <v>0</v>
      </c>
      <c r="R172" s="6" t="s">
        <v>629</v>
      </c>
      <c r="S172" s="7" t="s">
        <v>139</v>
      </c>
      <c r="T172" s="8">
        <v>45838</v>
      </c>
    </row>
    <row r="173" spans="1:20" s="3" customFormat="1" x14ac:dyDescent="0.25">
      <c r="A173" s="7">
        <v>2025</v>
      </c>
      <c r="B173" s="8">
        <v>45748</v>
      </c>
      <c r="C173" s="8">
        <v>45838</v>
      </c>
      <c r="D173" s="7" t="s">
        <v>56</v>
      </c>
      <c r="E173" s="7">
        <v>3000</v>
      </c>
      <c r="F173" s="7" t="s">
        <v>373</v>
      </c>
      <c r="G173" s="7" t="s">
        <v>76</v>
      </c>
      <c r="H173" s="7" t="s">
        <v>77</v>
      </c>
      <c r="I173" s="13" t="s">
        <v>58</v>
      </c>
      <c r="J173" s="20" t="s">
        <v>541</v>
      </c>
      <c r="K173" s="11" t="s">
        <v>676</v>
      </c>
      <c r="L173" s="15">
        <v>45819</v>
      </c>
      <c r="M173" s="15">
        <v>45874</v>
      </c>
      <c r="N173" s="28" t="s">
        <v>119</v>
      </c>
      <c r="O173" s="31">
        <v>4932.32</v>
      </c>
      <c r="P173" s="29">
        <f t="shared" si="2"/>
        <v>9864.64</v>
      </c>
      <c r="Q173" s="5">
        <v>0</v>
      </c>
      <c r="R173" s="6" t="s">
        <v>629</v>
      </c>
      <c r="S173" s="7" t="s">
        <v>139</v>
      </c>
      <c r="T173" s="8">
        <v>45838</v>
      </c>
    </row>
    <row r="174" spans="1:20" s="3" customFormat="1" x14ac:dyDescent="0.25">
      <c r="A174" s="7">
        <v>2025</v>
      </c>
      <c r="B174" s="8">
        <v>45748</v>
      </c>
      <c r="C174" s="8">
        <v>45838</v>
      </c>
      <c r="D174" s="7" t="s">
        <v>56</v>
      </c>
      <c r="E174" s="7">
        <v>3000</v>
      </c>
      <c r="F174" s="7" t="s">
        <v>270</v>
      </c>
      <c r="G174" s="7" t="s">
        <v>271</v>
      </c>
      <c r="H174" s="7" t="s">
        <v>230</v>
      </c>
      <c r="I174" s="13" t="s">
        <v>59</v>
      </c>
      <c r="J174" s="20" t="s">
        <v>542</v>
      </c>
      <c r="K174" s="11" t="s">
        <v>677</v>
      </c>
      <c r="L174" s="16">
        <v>45814</v>
      </c>
      <c r="M174" s="16">
        <v>45843</v>
      </c>
      <c r="N174" s="28" t="s">
        <v>119</v>
      </c>
      <c r="O174" s="32">
        <v>18552.919999999998</v>
      </c>
      <c r="P174" s="29">
        <f t="shared" si="2"/>
        <v>37105.839999999997</v>
      </c>
      <c r="Q174" s="5">
        <v>0</v>
      </c>
      <c r="R174" s="6" t="s">
        <v>629</v>
      </c>
      <c r="S174" s="7" t="s">
        <v>139</v>
      </c>
      <c r="T174" s="8">
        <v>45838</v>
      </c>
    </row>
    <row r="175" spans="1:20" s="3" customFormat="1" x14ac:dyDescent="0.25">
      <c r="A175" s="7">
        <v>2025</v>
      </c>
      <c r="B175" s="8">
        <v>45748</v>
      </c>
      <c r="C175" s="8">
        <v>45838</v>
      </c>
      <c r="D175" s="7" t="s">
        <v>56</v>
      </c>
      <c r="E175" s="7">
        <v>3000</v>
      </c>
      <c r="F175" s="7" t="s">
        <v>596</v>
      </c>
      <c r="G175" s="7" t="s">
        <v>614</v>
      </c>
      <c r="H175" s="7" t="s">
        <v>62</v>
      </c>
      <c r="I175" s="13" t="s">
        <v>59</v>
      </c>
      <c r="J175" s="20" t="s">
        <v>543</v>
      </c>
      <c r="K175" s="11" t="s">
        <v>678</v>
      </c>
      <c r="L175" s="14">
        <v>45814</v>
      </c>
      <c r="M175" s="14">
        <v>45874</v>
      </c>
      <c r="N175" s="28" t="s">
        <v>119</v>
      </c>
      <c r="O175" s="29">
        <v>19171.349999999999</v>
      </c>
      <c r="P175" s="29">
        <f t="shared" si="2"/>
        <v>38342.699999999997</v>
      </c>
      <c r="Q175" s="5">
        <v>0</v>
      </c>
      <c r="R175" s="6" t="s">
        <v>629</v>
      </c>
      <c r="S175" s="7" t="s">
        <v>139</v>
      </c>
      <c r="T175" s="8">
        <v>45838</v>
      </c>
    </row>
    <row r="176" spans="1:20" s="3" customFormat="1" x14ac:dyDescent="0.25">
      <c r="A176" s="7">
        <v>2025</v>
      </c>
      <c r="B176" s="8">
        <v>45748</v>
      </c>
      <c r="C176" s="8">
        <v>45838</v>
      </c>
      <c r="D176" s="7" t="s">
        <v>56</v>
      </c>
      <c r="E176" s="7">
        <v>3000</v>
      </c>
      <c r="F176" s="7" t="s">
        <v>237</v>
      </c>
      <c r="G176" s="7" t="s">
        <v>174</v>
      </c>
      <c r="H176" s="7" t="s">
        <v>238</v>
      </c>
      <c r="I176" s="13" t="s">
        <v>58</v>
      </c>
      <c r="J176" s="20" t="s">
        <v>544</v>
      </c>
      <c r="K176" s="11" t="s">
        <v>679</v>
      </c>
      <c r="L176" s="14">
        <v>45822</v>
      </c>
      <c r="M176" s="14">
        <v>45829</v>
      </c>
      <c r="N176" s="28" t="s">
        <v>148</v>
      </c>
      <c r="O176" s="29">
        <v>7582.45</v>
      </c>
      <c r="P176" s="29">
        <f t="shared" si="2"/>
        <v>15164.9</v>
      </c>
      <c r="Q176" s="5">
        <v>0</v>
      </c>
      <c r="R176" s="6" t="s">
        <v>629</v>
      </c>
      <c r="S176" s="7" t="s">
        <v>139</v>
      </c>
      <c r="T176" s="8">
        <v>45838</v>
      </c>
    </row>
    <row r="177" spans="1:20" s="3" customFormat="1" x14ac:dyDescent="0.25">
      <c r="A177" s="7">
        <v>2025</v>
      </c>
      <c r="B177" s="8">
        <v>45748</v>
      </c>
      <c r="C177" s="8">
        <v>45838</v>
      </c>
      <c r="D177" s="7" t="s">
        <v>56</v>
      </c>
      <c r="E177" s="7">
        <v>3000</v>
      </c>
      <c r="F177" s="7" t="s">
        <v>597</v>
      </c>
      <c r="G177" s="7" t="s">
        <v>196</v>
      </c>
      <c r="H177" s="7" t="s">
        <v>178</v>
      </c>
      <c r="I177" s="13" t="s">
        <v>59</v>
      </c>
      <c r="J177" s="20" t="s">
        <v>545</v>
      </c>
      <c r="K177" s="11" t="s">
        <v>681</v>
      </c>
      <c r="L177" s="15">
        <v>45822</v>
      </c>
      <c r="M177" s="15">
        <v>45829</v>
      </c>
      <c r="N177" s="28" t="s">
        <v>137</v>
      </c>
      <c r="O177" s="31">
        <v>6495.59</v>
      </c>
      <c r="P177" s="29">
        <f t="shared" si="2"/>
        <v>12991.18</v>
      </c>
      <c r="Q177" s="5">
        <v>0</v>
      </c>
      <c r="R177" s="6" t="s">
        <v>629</v>
      </c>
      <c r="S177" s="7" t="s">
        <v>139</v>
      </c>
      <c r="T177" s="8">
        <v>45838</v>
      </c>
    </row>
    <row r="178" spans="1:20" s="3" customFormat="1" x14ac:dyDescent="0.25">
      <c r="A178" s="7">
        <v>2025</v>
      </c>
      <c r="B178" s="8">
        <v>45748</v>
      </c>
      <c r="C178" s="8">
        <v>45838</v>
      </c>
      <c r="D178" s="7" t="s">
        <v>56</v>
      </c>
      <c r="E178" s="7">
        <v>3000</v>
      </c>
      <c r="F178" s="7" t="s">
        <v>592</v>
      </c>
      <c r="G178" s="7" t="s">
        <v>178</v>
      </c>
      <c r="H178" s="7" t="s">
        <v>86</v>
      </c>
      <c r="I178" s="13" t="s">
        <v>59</v>
      </c>
      <c r="J178" s="20" t="s">
        <v>546</v>
      </c>
      <c r="K178" s="11" t="s">
        <v>778</v>
      </c>
      <c r="L178" s="14">
        <v>45783</v>
      </c>
      <c r="M178" s="14">
        <v>45856</v>
      </c>
      <c r="N178" s="27" t="s">
        <v>634</v>
      </c>
      <c r="O178" s="29">
        <v>2466.16</v>
      </c>
      <c r="P178" s="29">
        <f t="shared" si="2"/>
        <v>4932.32</v>
      </c>
      <c r="Q178" s="5">
        <v>0</v>
      </c>
      <c r="R178" s="6" t="s">
        <v>629</v>
      </c>
      <c r="S178" s="7" t="s">
        <v>139</v>
      </c>
      <c r="T178" s="8">
        <v>45838</v>
      </c>
    </row>
    <row r="179" spans="1:20" s="3" customFormat="1" x14ac:dyDescent="0.25">
      <c r="A179" s="7">
        <v>2025</v>
      </c>
      <c r="B179" s="8">
        <v>45748</v>
      </c>
      <c r="C179" s="8">
        <v>45838</v>
      </c>
      <c r="D179" s="7" t="s">
        <v>56</v>
      </c>
      <c r="E179" s="7">
        <v>3000</v>
      </c>
      <c r="F179" s="7" t="s">
        <v>296</v>
      </c>
      <c r="G179" s="7" t="s">
        <v>221</v>
      </c>
      <c r="H179" s="7" t="s">
        <v>297</v>
      </c>
      <c r="I179" s="13" t="s">
        <v>58</v>
      </c>
      <c r="J179" s="20" t="s">
        <v>547</v>
      </c>
      <c r="K179" s="11" t="s">
        <v>792</v>
      </c>
      <c r="L179" s="14">
        <v>45783</v>
      </c>
      <c r="M179" s="14">
        <v>45887</v>
      </c>
      <c r="N179" s="27" t="s">
        <v>119</v>
      </c>
      <c r="O179" s="29">
        <v>4340.4399999999996</v>
      </c>
      <c r="P179" s="29">
        <f t="shared" si="2"/>
        <v>8680.8799999999992</v>
      </c>
      <c r="Q179" s="5">
        <v>0</v>
      </c>
      <c r="R179" s="6" t="s">
        <v>629</v>
      </c>
      <c r="S179" s="7" t="s">
        <v>139</v>
      </c>
      <c r="T179" s="8">
        <v>45838</v>
      </c>
    </row>
    <row r="180" spans="1:20" s="3" customFormat="1" x14ac:dyDescent="0.25">
      <c r="A180" s="7">
        <v>2025</v>
      </c>
      <c r="B180" s="8">
        <v>45748</v>
      </c>
      <c r="C180" s="8">
        <v>45838</v>
      </c>
      <c r="D180" s="7" t="s">
        <v>56</v>
      </c>
      <c r="E180" s="7">
        <v>3000</v>
      </c>
      <c r="F180" s="7" t="s">
        <v>598</v>
      </c>
      <c r="G180" s="7" t="s">
        <v>265</v>
      </c>
      <c r="H180" s="7" t="s">
        <v>103</v>
      </c>
      <c r="I180" s="13" t="s">
        <v>58</v>
      </c>
      <c r="J180" s="20" t="s">
        <v>548</v>
      </c>
      <c r="K180" s="11" t="s">
        <v>793</v>
      </c>
      <c r="L180" s="16">
        <v>45783</v>
      </c>
      <c r="M180" s="16">
        <v>45887</v>
      </c>
      <c r="N180" s="28" t="s">
        <v>119</v>
      </c>
      <c r="O180" s="32">
        <v>1085.1099999999999</v>
      </c>
      <c r="P180" s="29">
        <f t="shared" si="2"/>
        <v>2170.2199999999998</v>
      </c>
      <c r="Q180" s="5">
        <v>0</v>
      </c>
      <c r="R180" s="6" t="s">
        <v>629</v>
      </c>
      <c r="S180" s="7" t="s">
        <v>139</v>
      </c>
      <c r="T180" s="8">
        <v>45838</v>
      </c>
    </row>
    <row r="181" spans="1:20" s="3" customFormat="1" x14ac:dyDescent="0.25">
      <c r="A181" s="7">
        <v>2025</v>
      </c>
      <c r="B181" s="8">
        <v>45748</v>
      </c>
      <c r="C181" s="8">
        <v>45838</v>
      </c>
      <c r="D181" s="7" t="s">
        <v>56</v>
      </c>
      <c r="E181" s="13">
        <v>3000</v>
      </c>
      <c r="F181" s="7" t="s">
        <v>309</v>
      </c>
      <c r="G181" s="7" t="s">
        <v>615</v>
      </c>
      <c r="H181" s="7" t="s">
        <v>160</v>
      </c>
      <c r="I181" s="13" t="s">
        <v>59</v>
      </c>
      <c r="J181" s="20" t="s">
        <v>549</v>
      </c>
      <c r="K181" s="11" t="s">
        <v>794</v>
      </c>
      <c r="L181" s="14">
        <v>45783</v>
      </c>
      <c r="M181" s="14">
        <v>45887</v>
      </c>
      <c r="N181" s="27" t="s">
        <v>119</v>
      </c>
      <c r="O181" s="29">
        <v>2367.5</v>
      </c>
      <c r="P181" s="29">
        <f t="shared" si="2"/>
        <v>4735</v>
      </c>
      <c r="Q181" s="5">
        <v>0</v>
      </c>
      <c r="R181" s="6" t="s">
        <v>629</v>
      </c>
      <c r="S181" s="7" t="s">
        <v>139</v>
      </c>
      <c r="T181" s="8">
        <v>45838</v>
      </c>
    </row>
    <row r="182" spans="1:20" s="3" customFormat="1" x14ac:dyDescent="0.25">
      <c r="A182" s="7">
        <v>2025</v>
      </c>
      <c r="B182" s="8">
        <v>45748</v>
      </c>
      <c r="C182" s="8">
        <v>45838</v>
      </c>
      <c r="D182" s="7" t="s">
        <v>56</v>
      </c>
      <c r="E182" s="7">
        <v>3000</v>
      </c>
      <c r="F182" s="7" t="s">
        <v>316</v>
      </c>
      <c r="G182" s="7" t="s">
        <v>317</v>
      </c>
      <c r="H182" s="7" t="s">
        <v>167</v>
      </c>
      <c r="I182" s="13" t="s">
        <v>59</v>
      </c>
      <c r="J182" s="20" t="s">
        <v>550</v>
      </c>
      <c r="K182" s="11" t="s">
        <v>795</v>
      </c>
      <c r="L182" s="14">
        <v>45783</v>
      </c>
      <c r="M182" s="14">
        <v>45887</v>
      </c>
      <c r="N182" s="27" t="s">
        <v>635</v>
      </c>
      <c r="O182" s="29">
        <v>2367.5100000000002</v>
      </c>
      <c r="P182" s="29">
        <f t="shared" si="2"/>
        <v>4735.0200000000004</v>
      </c>
      <c r="Q182" s="5">
        <v>0</v>
      </c>
      <c r="R182" s="6" t="s">
        <v>629</v>
      </c>
      <c r="S182" s="7" t="s">
        <v>139</v>
      </c>
      <c r="T182" s="8">
        <v>45838</v>
      </c>
    </row>
    <row r="183" spans="1:20" s="3" customFormat="1" x14ac:dyDescent="0.25">
      <c r="A183" s="7">
        <v>2025</v>
      </c>
      <c r="B183" s="8">
        <v>45748</v>
      </c>
      <c r="C183" s="8">
        <v>45838</v>
      </c>
      <c r="D183" s="7" t="s">
        <v>56</v>
      </c>
      <c r="E183" s="7">
        <v>3000</v>
      </c>
      <c r="F183" s="7" t="s">
        <v>242</v>
      </c>
      <c r="G183" s="7" t="s">
        <v>307</v>
      </c>
      <c r="H183" s="7" t="s">
        <v>308</v>
      </c>
      <c r="I183" s="13" t="s">
        <v>58</v>
      </c>
      <c r="J183" s="20" t="s">
        <v>551</v>
      </c>
      <c r="K183" s="11" t="s">
        <v>796</v>
      </c>
      <c r="L183" s="15">
        <v>45783</v>
      </c>
      <c r="M183" s="15">
        <v>45887</v>
      </c>
      <c r="N183" s="28" t="s">
        <v>119</v>
      </c>
      <c r="O183" s="31">
        <v>3551.27</v>
      </c>
      <c r="P183" s="29">
        <f t="shared" si="2"/>
        <v>7102.54</v>
      </c>
      <c r="Q183" s="5">
        <v>0</v>
      </c>
      <c r="R183" s="6" t="s">
        <v>629</v>
      </c>
      <c r="S183" s="7" t="s">
        <v>139</v>
      </c>
      <c r="T183" s="8">
        <v>45838</v>
      </c>
    </row>
    <row r="184" spans="1:20" s="3" customFormat="1" x14ac:dyDescent="0.25">
      <c r="A184" s="7">
        <v>2025</v>
      </c>
      <c r="B184" s="8">
        <v>45748</v>
      </c>
      <c r="C184" s="8">
        <v>45838</v>
      </c>
      <c r="D184" s="7" t="s">
        <v>56</v>
      </c>
      <c r="E184" s="7">
        <v>3000</v>
      </c>
      <c r="F184" s="7" t="s">
        <v>298</v>
      </c>
      <c r="G184" s="7" t="s">
        <v>112</v>
      </c>
      <c r="H184" s="7" t="s">
        <v>291</v>
      </c>
      <c r="I184" s="13" t="s">
        <v>58</v>
      </c>
      <c r="J184" s="20" t="s">
        <v>552</v>
      </c>
      <c r="K184" s="11" t="s">
        <v>768</v>
      </c>
      <c r="L184" s="16">
        <v>45783</v>
      </c>
      <c r="M184" s="16">
        <v>45887</v>
      </c>
      <c r="N184" s="27" t="s">
        <v>119</v>
      </c>
      <c r="O184" s="32">
        <v>8878.18</v>
      </c>
      <c r="P184" s="29">
        <f t="shared" si="2"/>
        <v>17756.36</v>
      </c>
      <c r="Q184" s="5">
        <v>0</v>
      </c>
      <c r="R184" s="6" t="s">
        <v>629</v>
      </c>
      <c r="S184" s="7" t="s">
        <v>139</v>
      </c>
      <c r="T184" s="8">
        <v>45838</v>
      </c>
    </row>
    <row r="185" spans="1:20" s="3" customFormat="1" x14ac:dyDescent="0.25">
      <c r="A185" s="7">
        <v>2025</v>
      </c>
      <c r="B185" s="8">
        <v>45748</v>
      </c>
      <c r="C185" s="8">
        <v>45838</v>
      </c>
      <c r="D185" s="7" t="s">
        <v>56</v>
      </c>
      <c r="E185" s="7">
        <v>3000</v>
      </c>
      <c r="F185" s="7" t="s">
        <v>305</v>
      </c>
      <c r="G185" s="7" t="s">
        <v>73</v>
      </c>
      <c r="H185" s="7" t="s">
        <v>306</v>
      </c>
      <c r="I185" s="13" t="s">
        <v>58</v>
      </c>
      <c r="J185" s="20" t="s">
        <v>553</v>
      </c>
      <c r="K185" s="11" t="s">
        <v>769</v>
      </c>
      <c r="L185" s="14">
        <v>45783</v>
      </c>
      <c r="M185" s="14">
        <v>45887</v>
      </c>
      <c r="N185" s="27" t="s">
        <v>119</v>
      </c>
      <c r="O185" s="29">
        <v>9174.1200000000008</v>
      </c>
      <c r="P185" s="29">
        <f t="shared" si="2"/>
        <v>18348.240000000002</v>
      </c>
      <c r="Q185" s="5">
        <v>0</v>
      </c>
      <c r="R185" s="6" t="s">
        <v>629</v>
      </c>
      <c r="S185" s="7" t="s">
        <v>139</v>
      </c>
      <c r="T185" s="8">
        <v>45838</v>
      </c>
    </row>
    <row r="186" spans="1:20" s="3" customFormat="1" x14ac:dyDescent="0.25">
      <c r="A186" s="7">
        <v>2025</v>
      </c>
      <c r="B186" s="8">
        <v>45748</v>
      </c>
      <c r="C186" s="8">
        <v>45838</v>
      </c>
      <c r="D186" s="7" t="s">
        <v>56</v>
      </c>
      <c r="E186" s="7">
        <v>3000</v>
      </c>
      <c r="F186" s="7" t="s">
        <v>374</v>
      </c>
      <c r="G186" s="7" t="s">
        <v>289</v>
      </c>
      <c r="H186" s="7" t="s">
        <v>106</v>
      </c>
      <c r="I186" s="13" t="s">
        <v>58</v>
      </c>
      <c r="J186" s="20" t="s">
        <v>554</v>
      </c>
      <c r="K186" s="11" t="s">
        <v>770</v>
      </c>
      <c r="L186" s="16">
        <v>45783</v>
      </c>
      <c r="M186" s="16">
        <v>45887</v>
      </c>
      <c r="N186" s="28" t="s">
        <v>119</v>
      </c>
      <c r="O186" s="32">
        <v>6510.66</v>
      </c>
      <c r="P186" s="29">
        <f t="shared" si="2"/>
        <v>13021.32</v>
      </c>
      <c r="Q186" s="5">
        <v>0</v>
      </c>
      <c r="R186" s="6" t="s">
        <v>629</v>
      </c>
      <c r="S186" s="7" t="s">
        <v>139</v>
      </c>
      <c r="T186" s="8">
        <v>45838</v>
      </c>
    </row>
    <row r="187" spans="1:20" s="3" customFormat="1" x14ac:dyDescent="0.25">
      <c r="A187" s="7">
        <v>2025</v>
      </c>
      <c r="B187" s="8">
        <v>45748</v>
      </c>
      <c r="C187" s="8">
        <v>45838</v>
      </c>
      <c r="D187" s="7" t="s">
        <v>56</v>
      </c>
      <c r="E187" s="7">
        <v>3000</v>
      </c>
      <c r="F187" s="7" t="s">
        <v>301</v>
      </c>
      <c r="G187" s="7" t="s">
        <v>267</v>
      </c>
      <c r="H187" s="7" t="s">
        <v>62</v>
      </c>
      <c r="I187" s="13" t="s">
        <v>58</v>
      </c>
      <c r="J187" s="20" t="s">
        <v>555</v>
      </c>
      <c r="K187" s="11" t="s">
        <v>771</v>
      </c>
      <c r="L187" s="15">
        <v>45783</v>
      </c>
      <c r="M187" s="15">
        <v>45887</v>
      </c>
      <c r="N187" s="27" t="s">
        <v>119</v>
      </c>
      <c r="O187" s="31">
        <v>10357.870000000001</v>
      </c>
      <c r="P187" s="29">
        <f t="shared" si="2"/>
        <v>20715.740000000002</v>
      </c>
      <c r="Q187" s="5">
        <v>0</v>
      </c>
      <c r="R187" s="6" t="s">
        <v>629</v>
      </c>
      <c r="S187" s="7" t="s">
        <v>139</v>
      </c>
      <c r="T187" s="8">
        <v>45838</v>
      </c>
    </row>
    <row r="188" spans="1:20" s="3" customFormat="1" x14ac:dyDescent="0.25">
      <c r="A188" s="7">
        <v>2025</v>
      </c>
      <c r="B188" s="8">
        <v>45748</v>
      </c>
      <c r="C188" s="8">
        <v>45838</v>
      </c>
      <c r="D188" s="7" t="s">
        <v>56</v>
      </c>
      <c r="E188" s="7">
        <v>3000</v>
      </c>
      <c r="F188" s="7" t="s">
        <v>599</v>
      </c>
      <c r="G188" s="7" t="s">
        <v>294</v>
      </c>
      <c r="H188" s="7" t="s">
        <v>61</v>
      </c>
      <c r="I188" s="13" t="s">
        <v>59</v>
      </c>
      <c r="J188" s="20" t="s">
        <v>556</v>
      </c>
      <c r="K188" s="11" t="s">
        <v>772</v>
      </c>
      <c r="L188" s="14">
        <v>45783</v>
      </c>
      <c r="M188" s="14">
        <v>45887</v>
      </c>
      <c r="N188" s="27" t="s">
        <v>119</v>
      </c>
      <c r="O188" s="29">
        <v>7694.42</v>
      </c>
      <c r="P188" s="29">
        <f t="shared" si="2"/>
        <v>15388.84</v>
      </c>
      <c r="Q188" s="5">
        <v>0</v>
      </c>
      <c r="R188" s="6" t="s">
        <v>629</v>
      </c>
      <c r="S188" s="7" t="s">
        <v>139</v>
      </c>
      <c r="T188" s="8">
        <v>45838</v>
      </c>
    </row>
    <row r="189" spans="1:20" s="3" customFormat="1" x14ac:dyDescent="0.25">
      <c r="A189" s="7">
        <v>2025</v>
      </c>
      <c r="B189" s="8">
        <v>45748</v>
      </c>
      <c r="C189" s="8">
        <v>45838</v>
      </c>
      <c r="D189" s="7" t="s">
        <v>56</v>
      </c>
      <c r="E189" s="7">
        <v>3000</v>
      </c>
      <c r="F189" s="7" t="s">
        <v>313</v>
      </c>
      <c r="G189" s="7" t="s">
        <v>314</v>
      </c>
      <c r="H189" s="7" t="s">
        <v>315</v>
      </c>
      <c r="I189" s="13" t="s">
        <v>58</v>
      </c>
      <c r="J189" s="20" t="s">
        <v>557</v>
      </c>
      <c r="K189" s="11" t="s">
        <v>773</v>
      </c>
      <c r="L189" s="14">
        <v>45783</v>
      </c>
      <c r="M189" s="14">
        <v>45887</v>
      </c>
      <c r="N189" s="28" t="s">
        <v>119</v>
      </c>
      <c r="O189" s="29">
        <v>2959.39</v>
      </c>
      <c r="P189" s="29">
        <f t="shared" si="2"/>
        <v>5918.78</v>
      </c>
      <c r="Q189" s="5">
        <v>0</v>
      </c>
      <c r="R189" s="6" t="s">
        <v>629</v>
      </c>
      <c r="S189" s="7" t="s">
        <v>139</v>
      </c>
      <c r="T189" s="8">
        <v>45838</v>
      </c>
    </row>
    <row r="190" spans="1:20" s="3" customFormat="1" x14ac:dyDescent="0.25">
      <c r="A190" s="7">
        <v>2025</v>
      </c>
      <c r="B190" s="8">
        <v>45748</v>
      </c>
      <c r="C190" s="8">
        <v>45838</v>
      </c>
      <c r="D190" s="7" t="s">
        <v>56</v>
      </c>
      <c r="E190" s="7">
        <v>3000</v>
      </c>
      <c r="F190" s="7" t="s">
        <v>600</v>
      </c>
      <c r="G190" s="7" t="s">
        <v>106</v>
      </c>
      <c r="H190" s="7" t="s">
        <v>295</v>
      </c>
      <c r="I190" s="13" t="s">
        <v>59</v>
      </c>
      <c r="J190" s="20" t="s">
        <v>558</v>
      </c>
      <c r="K190" s="11" t="s">
        <v>774</v>
      </c>
      <c r="L190" s="14">
        <v>45783</v>
      </c>
      <c r="M190" s="14">
        <v>45887</v>
      </c>
      <c r="N190" s="27" t="s">
        <v>119</v>
      </c>
      <c r="O190" s="29">
        <v>8582.24</v>
      </c>
      <c r="P190" s="29">
        <f t="shared" si="2"/>
        <v>17164.48</v>
      </c>
      <c r="Q190" s="5">
        <v>0</v>
      </c>
      <c r="R190" s="6" t="s">
        <v>629</v>
      </c>
      <c r="S190" s="7" t="s">
        <v>139</v>
      </c>
      <c r="T190" s="8">
        <v>45838</v>
      </c>
    </row>
    <row r="191" spans="1:20" s="3" customFormat="1" x14ac:dyDescent="0.25">
      <c r="A191" s="7">
        <v>2025</v>
      </c>
      <c r="B191" s="8">
        <v>45748</v>
      </c>
      <c r="C191" s="8">
        <v>45838</v>
      </c>
      <c r="D191" s="7" t="s">
        <v>56</v>
      </c>
      <c r="E191" s="7">
        <v>3000</v>
      </c>
      <c r="F191" s="7" t="s">
        <v>365</v>
      </c>
      <c r="G191" s="7" t="s">
        <v>366</v>
      </c>
      <c r="H191" s="7" t="s">
        <v>160</v>
      </c>
      <c r="I191" s="13" t="s">
        <v>58</v>
      </c>
      <c r="J191" s="20" t="s">
        <v>559</v>
      </c>
      <c r="K191" s="11" t="s">
        <v>797</v>
      </c>
      <c r="L191" s="14">
        <v>45783</v>
      </c>
      <c r="M191" s="14">
        <v>45887</v>
      </c>
      <c r="N191" s="28" t="s">
        <v>119</v>
      </c>
      <c r="O191" s="29">
        <v>3255.33</v>
      </c>
      <c r="P191" s="29">
        <f t="shared" si="2"/>
        <v>6510.66</v>
      </c>
      <c r="Q191" s="5">
        <v>0</v>
      </c>
      <c r="R191" s="6" t="s">
        <v>629</v>
      </c>
      <c r="S191" s="7" t="s">
        <v>139</v>
      </c>
      <c r="T191" s="8">
        <v>45838</v>
      </c>
    </row>
    <row r="192" spans="1:20" s="3" customFormat="1" x14ac:dyDescent="0.25">
      <c r="A192" s="7">
        <v>2025</v>
      </c>
      <c r="B192" s="8">
        <v>45748</v>
      </c>
      <c r="C192" s="8">
        <v>45838</v>
      </c>
      <c r="D192" s="7" t="s">
        <v>56</v>
      </c>
      <c r="E192" s="7">
        <v>3000</v>
      </c>
      <c r="F192" s="7" t="s">
        <v>310</v>
      </c>
      <c r="G192" s="7" t="s">
        <v>311</v>
      </c>
      <c r="H192" s="7" t="s">
        <v>312</v>
      </c>
      <c r="I192" s="13" t="s">
        <v>58</v>
      </c>
      <c r="J192" s="20" t="s">
        <v>560</v>
      </c>
      <c r="K192" s="11" t="s">
        <v>775</v>
      </c>
      <c r="L192" s="14">
        <v>45783</v>
      </c>
      <c r="M192" s="14">
        <v>45887</v>
      </c>
      <c r="N192" s="27" t="s">
        <v>119</v>
      </c>
      <c r="O192" s="29">
        <v>5968.11</v>
      </c>
      <c r="P192" s="29">
        <f t="shared" si="2"/>
        <v>11936.22</v>
      </c>
      <c r="Q192" s="5">
        <v>0</v>
      </c>
      <c r="R192" s="6" t="s">
        <v>629</v>
      </c>
      <c r="S192" s="7" t="s">
        <v>139</v>
      </c>
      <c r="T192" s="8">
        <v>45838</v>
      </c>
    </row>
    <row r="193" spans="1:20" s="3" customFormat="1" x14ac:dyDescent="0.25">
      <c r="A193" s="7">
        <v>2025</v>
      </c>
      <c r="B193" s="8">
        <v>45748</v>
      </c>
      <c r="C193" s="8">
        <v>45838</v>
      </c>
      <c r="D193" s="7" t="s">
        <v>56</v>
      </c>
      <c r="E193" s="7">
        <v>3000</v>
      </c>
      <c r="F193" s="7" t="s">
        <v>286</v>
      </c>
      <c r="G193" s="7" t="s">
        <v>287</v>
      </c>
      <c r="H193" s="7" t="s">
        <v>288</v>
      </c>
      <c r="I193" s="13" t="s">
        <v>58</v>
      </c>
      <c r="J193" s="20" t="s">
        <v>561</v>
      </c>
      <c r="K193" s="11" t="s">
        <v>776</v>
      </c>
      <c r="L193" s="14">
        <v>45783</v>
      </c>
      <c r="M193" s="14">
        <v>45887</v>
      </c>
      <c r="N193" s="27" t="s">
        <v>119</v>
      </c>
      <c r="O193" s="29">
        <v>4439.09</v>
      </c>
      <c r="P193" s="29">
        <f t="shared" si="2"/>
        <v>8878.18</v>
      </c>
      <c r="Q193" s="5">
        <v>0</v>
      </c>
      <c r="R193" s="6" t="s">
        <v>629</v>
      </c>
      <c r="S193" s="7" t="s">
        <v>139</v>
      </c>
      <c r="T193" s="8">
        <v>45838</v>
      </c>
    </row>
    <row r="194" spans="1:20" s="3" customFormat="1" x14ac:dyDescent="0.25">
      <c r="A194" s="7">
        <v>2025</v>
      </c>
      <c r="B194" s="8">
        <v>45748</v>
      </c>
      <c r="C194" s="8">
        <v>45838</v>
      </c>
      <c r="D194" s="7" t="s">
        <v>56</v>
      </c>
      <c r="E194" s="7">
        <v>3000</v>
      </c>
      <c r="F194" s="7" t="s">
        <v>360</v>
      </c>
      <c r="G194" s="7" t="s">
        <v>616</v>
      </c>
      <c r="H194" s="7" t="s">
        <v>178</v>
      </c>
      <c r="I194" s="13" t="s">
        <v>58</v>
      </c>
      <c r="J194" s="20" t="s">
        <v>562</v>
      </c>
      <c r="K194" s="11" t="s">
        <v>777</v>
      </c>
      <c r="L194" s="14">
        <v>45784</v>
      </c>
      <c r="M194" s="14">
        <v>45887</v>
      </c>
      <c r="N194" s="27" t="s">
        <v>119</v>
      </c>
      <c r="O194" s="29">
        <v>6510.66</v>
      </c>
      <c r="P194" s="29">
        <f t="shared" si="2"/>
        <v>13021.32</v>
      </c>
      <c r="Q194" s="5">
        <v>0</v>
      </c>
      <c r="R194" s="6" t="s">
        <v>629</v>
      </c>
      <c r="S194" s="7" t="s">
        <v>139</v>
      </c>
      <c r="T194" s="8">
        <v>45838</v>
      </c>
    </row>
    <row r="195" spans="1:20" s="3" customFormat="1" x14ac:dyDescent="0.25">
      <c r="A195" s="22">
        <v>2025</v>
      </c>
      <c r="B195" s="23">
        <v>45748</v>
      </c>
      <c r="C195" s="23">
        <v>45838</v>
      </c>
      <c r="D195" s="22" t="s">
        <v>56</v>
      </c>
      <c r="E195" s="22">
        <v>3000</v>
      </c>
      <c r="F195" s="22" t="s">
        <v>242</v>
      </c>
      <c r="G195" s="22" t="s">
        <v>318</v>
      </c>
      <c r="H195" s="22" t="s">
        <v>213</v>
      </c>
      <c r="I195" s="19" t="s">
        <v>58</v>
      </c>
      <c r="J195" s="24" t="s">
        <v>563</v>
      </c>
      <c r="K195" s="26" t="s">
        <v>779</v>
      </c>
      <c r="L195" s="25">
        <v>45797</v>
      </c>
      <c r="M195" s="25">
        <v>45887</v>
      </c>
      <c r="N195" s="27" t="s">
        <v>119</v>
      </c>
      <c r="O195" s="31">
        <v>2367.5100000000002</v>
      </c>
      <c r="P195" s="29">
        <f t="shared" si="2"/>
        <v>4735.0200000000004</v>
      </c>
      <c r="Q195" s="5">
        <v>0</v>
      </c>
      <c r="R195" s="6" t="s">
        <v>629</v>
      </c>
      <c r="S195" s="22" t="s">
        <v>139</v>
      </c>
      <c r="T195" s="23">
        <v>45838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I8:I195" xr:uid="{00000000-0002-0000-0000-000001000000}">
      <formula1>Hidden_28</formula1>
    </dataValidation>
  </dataValidations>
  <hyperlinks>
    <hyperlink ref="R8" r:id="rId1" xr:uid="{6FF7DEFD-D5DF-48EF-9809-E160DF0EC5C2}"/>
    <hyperlink ref="R9" r:id="rId2" xr:uid="{205E240D-A8B3-40E6-BAF4-AF59F7CEBE14}"/>
    <hyperlink ref="R10" r:id="rId3" xr:uid="{9DB8DB35-067E-4E12-98F3-97CBEE1E79E5}"/>
    <hyperlink ref="R11" r:id="rId4" xr:uid="{4B8E4E71-8900-4A77-B794-3B7A3DCE841D}"/>
    <hyperlink ref="R12" r:id="rId5" xr:uid="{9A083009-35E2-4C58-9BC6-A1FE9270ED9A}"/>
    <hyperlink ref="R13" r:id="rId6" xr:uid="{DBF769CB-EB71-40E2-88FC-26B76E0AAFBE}"/>
    <hyperlink ref="R14" r:id="rId7" xr:uid="{77D1CF3B-B0A3-488D-A048-69EC31AF5464}"/>
    <hyperlink ref="R15" r:id="rId8" xr:uid="{BFE923D4-BDC6-4552-9AF6-594D8FDD7FD8}"/>
    <hyperlink ref="R16" r:id="rId9" xr:uid="{BFDABEC1-C2BA-457E-A7C6-8B66517BFAB3}"/>
    <hyperlink ref="R17" r:id="rId10" xr:uid="{A60463FD-BB6F-4542-A2D7-DA5613876678}"/>
    <hyperlink ref="R18" r:id="rId11" xr:uid="{A039746D-DCBF-4FFF-B191-06F1B4EECD3D}"/>
    <hyperlink ref="R19" r:id="rId12" xr:uid="{15E9FA9B-97FC-4A1A-86CE-F58CF111AECE}"/>
    <hyperlink ref="R20" r:id="rId13" xr:uid="{C650CA27-0916-4BE7-A98E-8207A27567A9}"/>
    <hyperlink ref="R21" r:id="rId14" xr:uid="{D19C03CB-F004-4787-9EDB-8375A761693E}"/>
    <hyperlink ref="R22" r:id="rId15" xr:uid="{6CCD3632-CA20-4E60-9351-264D4FFEA120}"/>
    <hyperlink ref="R23" r:id="rId16" xr:uid="{397C9FAD-76DE-4F7F-83B2-265DEB48429A}"/>
    <hyperlink ref="R24" r:id="rId17" xr:uid="{D1E8DB84-F293-4B5B-8614-69FCBAC9F074}"/>
    <hyperlink ref="R25" r:id="rId18" xr:uid="{BDF1F7F0-11EC-4B85-842A-F2AE75FCB5F5}"/>
    <hyperlink ref="R26" r:id="rId19" xr:uid="{5F886693-F7FE-46D8-BBD9-408BED737C1C}"/>
    <hyperlink ref="R27" r:id="rId20" xr:uid="{06F74891-6BE7-4796-B13A-0EE4FFF12877}"/>
    <hyperlink ref="R28" r:id="rId21" xr:uid="{ADC89288-5037-41D4-9ACD-108850BA9305}"/>
    <hyperlink ref="R29" r:id="rId22" xr:uid="{2229C387-1993-4BB4-8821-A2E00F7A94CE}"/>
    <hyperlink ref="R30" r:id="rId23" xr:uid="{798120D3-985F-4AA7-A47F-776D5F25D13F}"/>
    <hyperlink ref="R31" r:id="rId24" xr:uid="{D2C24DD4-EA41-420E-AD7F-8CEFD0CD268D}"/>
    <hyperlink ref="R32" r:id="rId25" xr:uid="{632F90FB-D148-466B-86ED-956291E356DE}"/>
    <hyperlink ref="R33" r:id="rId26" xr:uid="{1414196D-AA06-4369-BBB3-479C379A1833}"/>
    <hyperlink ref="R34" r:id="rId27" xr:uid="{8C30D5CD-C6E7-4F4C-AAB6-367DCA4D68E1}"/>
    <hyperlink ref="R35" r:id="rId28" xr:uid="{F11CE1B6-3978-4C64-8220-22E64A1AF642}"/>
    <hyperlink ref="R36" r:id="rId29" xr:uid="{4F74FFC9-F35D-4BBD-9E9A-E4CD19B7C330}"/>
    <hyperlink ref="R37" r:id="rId30" xr:uid="{AC1B010D-9EE7-4092-9ED6-F2E18EC65328}"/>
    <hyperlink ref="R38" r:id="rId31" xr:uid="{F4B4654D-71E9-43EC-8AE1-00770F7D3FDB}"/>
    <hyperlink ref="R39" r:id="rId32" xr:uid="{077AF5C8-F13A-4F96-A6C8-19907C1AFFB4}"/>
    <hyperlink ref="R40" r:id="rId33" xr:uid="{C451B23F-DBA8-4C4C-9DDB-BC0D5C19C5D1}"/>
    <hyperlink ref="R41" r:id="rId34" xr:uid="{434C552F-6E0B-4E9A-9FC6-27F8CB38D474}"/>
    <hyperlink ref="R42" r:id="rId35" xr:uid="{62C52536-D611-47F7-B101-45F9A8BB1068}"/>
    <hyperlink ref="R43" r:id="rId36" xr:uid="{73B16734-0EF2-400F-81CA-427E17C06684}"/>
    <hyperlink ref="R44" r:id="rId37" xr:uid="{16589940-171F-490C-B7C1-D6887F6EE333}"/>
    <hyperlink ref="R45" r:id="rId38" xr:uid="{4D70BB2E-0A98-4253-BD0B-AA7CC78B0D0E}"/>
    <hyperlink ref="R46" r:id="rId39" xr:uid="{9189F2D1-B9DE-4F64-8D5F-E7BD73B3A8D4}"/>
    <hyperlink ref="R47" r:id="rId40" xr:uid="{8A15AAD9-FFF2-4ABF-B089-C2A96093A315}"/>
    <hyperlink ref="R48" r:id="rId41" xr:uid="{54950CA4-5D92-4C11-9C0B-1226A40A658F}"/>
    <hyperlink ref="R49" r:id="rId42" xr:uid="{9687D84D-E441-4684-97E5-73C749BF7616}"/>
    <hyperlink ref="R50" r:id="rId43" xr:uid="{ED2D993A-F673-4E71-9F7B-989085AA940B}"/>
    <hyperlink ref="R51" r:id="rId44" xr:uid="{335A2E52-5535-4390-88BC-18217FD846A6}"/>
    <hyperlink ref="R52" r:id="rId45" xr:uid="{67DB106D-B695-4890-966B-16CA363950EC}"/>
    <hyperlink ref="R53" r:id="rId46" xr:uid="{D913BA14-AD15-470D-A737-C524543680EE}"/>
    <hyperlink ref="R54" r:id="rId47" xr:uid="{7EE4E578-6E0A-495E-8822-CB7F3520F3BA}"/>
    <hyperlink ref="R55" r:id="rId48" xr:uid="{B90CB422-AA52-47A3-B04C-ADFC89E16CDB}"/>
    <hyperlink ref="R56" r:id="rId49" xr:uid="{0A9CD6DC-08EA-439D-A130-0805F4E6F452}"/>
    <hyperlink ref="R57" r:id="rId50" xr:uid="{BCCE4E80-AEF3-49D5-86C9-C7442CE7CEA8}"/>
    <hyperlink ref="R58" r:id="rId51" xr:uid="{1D4924CF-5540-4D31-943C-22AC41A0EB34}"/>
    <hyperlink ref="R59" r:id="rId52" xr:uid="{D222B1EF-AB0D-4493-A6BE-6440D3D30E7E}"/>
    <hyperlink ref="R60" r:id="rId53" xr:uid="{98F2D241-BA6D-4CBC-9679-5E775394DF5B}"/>
    <hyperlink ref="R61" r:id="rId54" xr:uid="{077240BB-B94B-4E77-9C75-23CE40B47649}"/>
    <hyperlink ref="R62" r:id="rId55" xr:uid="{B28BB776-FF09-4B97-9CD5-1D028FDCF5EE}"/>
    <hyperlink ref="R63" r:id="rId56" xr:uid="{744C335A-FF5E-443E-9A62-ED8E43330A15}"/>
    <hyperlink ref="R64" r:id="rId57" xr:uid="{F8350104-68F6-40D3-8F24-D53366C02A57}"/>
    <hyperlink ref="R65" r:id="rId58" xr:uid="{D47F4C1D-5A05-4264-9673-F663E2CF5E91}"/>
    <hyperlink ref="R66" r:id="rId59" xr:uid="{635B1C69-B2B1-425A-A720-8ED5A2C84E86}"/>
    <hyperlink ref="R67" r:id="rId60" xr:uid="{6EAD6FEB-80F9-4FD6-8035-23EF1B2B3AA2}"/>
    <hyperlink ref="R68" r:id="rId61" xr:uid="{9ACA61E2-A4C3-47D7-B9CD-D3A9DF99E12B}"/>
    <hyperlink ref="R69" r:id="rId62" xr:uid="{69715EFE-11C9-403A-9B68-201F875C45EE}"/>
    <hyperlink ref="R70" r:id="rId63" xr:uid="{C4DC28C4-3790-4D40-85FE-661E6910D86B}"/>
    <hyperlink ref="R71" r:id="rId64" xr:uid="{608BD465-26DD-45CF-A50E-A22174989411}"/>
    <hyperlink ref="R72" r:id="rId65" xr:uid="{0BAB2371-7C6E-4899-919C-827553F21251}"/>
    <hyperlink ref="R73" r:id="rId66" xr:uid="{A8FF42E0-01BF-4F40-AE46-D07505E12FEC}"/>
    <hyperlink ref="R74" r:id="rId67" xr:uid="{D8B9E6B8-746C-4A39-B40D-B41AA31B5571}"/>
    <hyperlink ref="R75" r:id="rId68" xr:uid="{9EF20495-DBA9-4D56-A88B-EE8D78174F00}"/>
    <hyperlink ref="R76" r:id="rId69" xr:uid="{4D76FB83-2B88-4197-9813-B23B35B93475}"/>
    <hyperlink ref="R77" r:id="rId70" xr:uid="{AE219716-6D9D-4754-A0C4-195EF941FA9A}"/>
    <hyperlink ref="R78" r:id="rId71" xr:uid="{DF8ECBD0-D385-46B2-8C6B-C40AFA9546B1}"/>
    <hyperlink ref="R79" r:id="rId72" xr:uid="{A9446253-C776-425C-84AC-66B151A7D318}"/>
    <hyperlink ref="R80" r:id="rId73" xr:uid="{6CA1B969-2C86-435B-80DF-7EA59CA6E0E8}"/>
    <hyperlink ref="R81" r:id="rId74" xr:uid="{4737AEBD-9E28-4B9A-A0D1-F1D1B5B97C56}"/>
    <hyperlink ref="R82" r:id="rId75" xr:uid="{31C404CA-A157-40A1-B975-19925393E047}"/>
    <hyperlink ref="R83" r:id="rId76" xr:uid="{CC33113C-5252-4DCD-B17F-D2729F794CE6}"/>
    <hyperlink ref="R84" r:id="rId77" xr:uid="{EE90B270-C6A9-42E9-8583-810FB4B5DA90}"/>
    <hyperlink ref="R85" r:id="rId78" xr:uid="{70F32B2E-49BD-4C54-BAB9-05E584AA99EC}"/>
    <hyperlink ref="R86" r:id="rId79" xr:uid="{046F8D9E-EB16-4764-9D2E-D0203741CF2C}"/>
    <hyperlink ref="R87" r:id="rId80" xr:uid="{EA9860BB-7523-42CE-AC97-BD4EF373E392}"/>
    <hyperlink ref="R88" r:id="rId81" xr:uid="{B0A8AF59-6598-4BA6-9068-36E0E89D769B}"/>
    <hyperlink ref="R89" r:id="rId82" xr:uid="{FA292B9C-C524-4BA5-A9AE-4A14765C42E3}"/>
    <hyperlink ref="R90" r:id="rId83" xr:uid="{6720754A-685D-4C23-8A2E-7D003D318F15}"/>
    <hyperlink ref="R91" r:id="rId84" xr:uid="{7834F6E2-8A34-4E22-AABA-10DC4D584D7C}"/>
    <hyperlink ref="R92" r:id="rId85" xr:uid="{60A721E6-4482-4AA9-AE6E-2D32E96B6CA3}"/>
    <hyperlink ref="R93" r:id="rId86" xr:uid="{520748DD-32A0-45F4-AE42-8C034095BA7F}"/>
    <hyperlink ref="R94" r:id="rId87" xr:uid="{53A82A5C-B576-4EAD-96D1-A724E729A4BB}"/>
    <hyperlink ref="R95" r:id="rId88" xr:uid="{49078DF6-4528-4592-9218-36777EFF7A2C}"/>
    <hyperlink ref="R96" r:id="rId89" xr:uid="{01C585C5-FDF3-4842-B3C8-74D61A099E44}"/>
    <hyperlink ref="R97" r:id="rId90" xr:uid="{5E61C4C4-24AC-4D21-B82D-83B9E7AD7366}"/>
    <hyperlink ref="R98" r:id="rId91" xr:uid="{808167A1-95B9-42EF-93BB-A3F945A00292}"/>
    <hyperlink ref="R99" r:id="rId92" xr:uid="{9BB8D69F-6719-453F-984F-9AB9EFE09294}"/>
    <hyperlink ref="R100" r:id="rId93" xr:uid="{D16CCCF8-F4B5-4D23-B4ED-0418416677BA}"/>
    <hyperlink ref="R101" r:id="rId94" xr:uid="{1F57F806-FE92-4F86-9E51-A1B4FB40D085}"/>
    <hyperlink ref="R102" r:id="rId95" xr:uid="{C6D926EC-06CF-4898-A0B0-8166C009ACBA}"/>
    <hyperlink ref="R103" r:id="rId96" xr:uid="{3097C778-3B55-4E1E-A6EA-2CF74186326B}"/>
    <hyperlink ref="R104" r:id="rId97" xr:uid="{90797B06-9D9C-465E-AADC-FD6ED9169F14}"/>
    <hyperlink ref="R105" r:id="rId98" xr:uid="{95465026-91D7-4DCB-A389-BDEFE7876C96}"/>
    <hyperlink ref="R106" r:id="rId99" xr:uid="{776D8E19-4250-4EB9-99D5-CCA1D5FA101E}"/>
    <hyperlink ref="R107" r:id="rId100" xr:uid="{A09A4C2C-D49F-4055-8186-CD1BFB6818FD}"/>
    <hyperlink ref="R108" r:id="rId101" xr:uid="{223F1AE5-33EC-472F-B4F0-2401A96CF717}"/>
    <hyperlink ref="R109" r:id="rId102" xr:uid="{8F5CBDD7-D60E-4392-808F-D75E1ED6A04F}"/>
    <hyperlink ref="R110" r:id="rId103" xr:uid="{A9344736-4072-4FC4-B014-944C7AE6ABD6}"/>
    <hyperlink ref="R111" r:id="rId104" xr:uid="{97327EFD-D32C-44AB-99BD-11FF234F20AC}"/>
    <hyperlink ref="R112" r:id="rId105" xr:uid="{902170C9-6D29-475D-BFA0-9E956511778D}"/>
    <hyperlink ref="R113" r:id="rId106" xr:uid="{7603F92B-6DB6-46F3-8DF8-D35D42E3EDDE}"/>
    <hyperlink ref="R114" r:id="rId107" xr:uid="{E3EB31AD-575D-494B-AF4D-29A4AB72E97F}"/>
    <hyperlink ref="R115" r:id="rId108" xr:uid="{02B99919-626F-46F3-8B9C-8CF1D4E4F278}"/>
    <hyperlink ref="R116" r:id="rId109" xr:uid="{1ADD9F3A-4132-44C5-81D0-68DD95CC53ED}"/>
    <hyperlink ref="R117" r:id="rId110" xr:uid="{852F5EBE-D667-4D8F-89BD-9F45A37CD164}"/>
    <hyperlink ref="R118" r:id="rId111" xr:uid="{EF631D91-1A25-41E4-9954-3EE691194E7A}"/>
    <hyperlink ref="R119" r:id="rId112" xr:uid="{D3444FCE-7CB5-4404-AD30-D6CBFA0498B5}"/>
    <hyperlink ref="R120" r:id="rId113" xr:uid="{EA0DDA68-1D18-428D-A7D4-D8F7AFE3EB39}"/>
    <hyperlink ref="R121" r:id="rId114" xr:uid="{03DF8B25-B891-4A1A-B870-9BBA0CD4F044}"/>
    <hyperlink ref="R122" r:id="rId115" xr:uid="{243A18B4-DB73-4853-8C76-74BE1D6B4AED}"/>
    <hyperlink ref="R123" r:id="rId116" xr:uid="{73A2E7D0-6932-4319-8120-EBA21D4E35EC}"/>
    <hyperlink ref="R124" r:id="rId117" xr:uid="{CBDBACCE-1415-40DB-9C10-C7B75EC1358F}"/>
    <hyperlink ref="R125" r:id="rId118" xr:uid="{2EB64AE4-43D1-4565-B3C9-56B82637A232}"/>
    <hyperlink ref="R126" r:id="rId119" xr:uid="{51EAD93A-00BB-41FD-94A2-23E159A2AD38}"/>
    <hyperlink ref="R127" r:id="rId120" xr:uid="{DDE17ACD-68AD-4839-9FE7-AEF7920F44CA}"/>
    <hyperlink ref="R128" r:id="rId121" xr:uid="{3A7E62B1-81F2-46B1-9BEE-1370CAF9749D}"/>
    <hyperlink ref="R129" r:id="rId122" xr:uid="{CD22C473-3603-4F96-9BB0-04305E7FA35E}"/>
    <hyperlink ref="R130" r:id="rId123" xr:uid="{9B186260-BB81-4E25-9C3A-46BAECCC9DEA}"/>
    <hyperlink ref="R131" r:id="rId124" xr:uid="{3E5618E3-B2AC-4C97-B135-D89F5EF4CEE9}"/>
    <hyperlink ref="R132" r:id="rId125" xr:uid="{1DBB731B-8681-47FD-8906-DEE5C444DBBA}"/>
    <hyperlink ref="R133" r:id="rId126" xr:uid="{D1DC0CDC-C1B3-43D1-9C5D-32597FFC4BFC}"/>
    <hyperlink ref="R134" r:id="rId127" xr:uid="{D1F1798C-D7FF-46D5-A437-258297281A70}"/>
    <hyperlink ref="R135" r:id="rId128" xr:uid="{22526D11-7EFB-4117-A514-B1CC322FB75C}"/>
    <hyperlink ref="R136" r:id="rId129" xr:uid="{29890720-E14E-4D33-B9C1-6FA17FED9F72}"/>
    <hyperlink ref="R144" r:id="rId130" xr:uid="{B4467942-F348-4721-8C1E-901C212F8747}"/>
    <hyperlink ref="R145" r:id="rId131" xr:uid="{21543C5E-C088-4985-9D4B-164297F603B8}"/>
    <hyperlink ref="R146" r:id="rId132" xr:uid="{4177FD7E-F124-4A3E-8510-4DE49D78EDAB}"/>
    <hyperlink ref="R147" r:id="rId133" xr:uid="{C26719FF-E91F-442F-9156-239B1436F1ED}"/>
    <hyperlink ref="R148" r:id="rId134" xr:uid="{8C3D541A-C7D6-425C-A210-F435335B322B}"/>
    <hyperlink ref="R149" r:id="rId135" xr:uid="{ACC45F0C-2174-4880-B4FF-E49A8026EFAD}"/>
    <hyperlink ref="R150" r:id="rId136" xr:uid="{A2319D16-68F2-42E8-87D4-4FC3BEBE3CEC}"/>
    <hyperlink ref="R151" r:id="rId137" xr:uid="{AED8908F-CFCD-402C-B095-5C352E04D79E}"/>
    <hyperlink ref="R152" r:id="rId138" xr:uid="{3153FF1C-8CA3-446E-B05F-7BDB14C0D800}"/>
    <hyperlink ref="R153" r:id="rId139" xr:uid="{DD819856-CC57-47B7-BA37-7A601E0D3F89}"/>
    <hyperlink ref="R154" r:id="rId140" xr:uid="{DD3D8726-9624-4834-B53C-7686804C6AB3}"/>
    <hyperlink ref="R155" r:id="rId141" xr:uid="{07139EAC-596E-419C-A7AC-033DB54D04E6}"/>
    <hyperlink ref="R156" r:id="rId142" xr:uid="{3F50DB21-D90F-44D5-816E-9819A245A690}"/>
    <hyperlink ref="R157" r:id="rId143" xr:uid="{A6E9730B-731B-407F-A422-98FA7FF4563D}"/>
    <hyperlink ref="R158" r:id="rId144" xr:uid="{7EDCBC5E-F057-4D57-B4DC-903C466B71EF}"/>
    <hyperlink ref="R159" r:id="rId145" xr:uid="{F5848144-F3AF-4D57-BD18-741F9F91299B}"/>
    <hyperlink ref="R160" r:id="rId146" xr:uid="{51EB84AB-8F1A-4BB6-80C5-92E346910E67}"/>
    <hyperlink ref="R161" r:id="rId147" xr:uid="{10D804EE-0422-4E14-AC74-A8B3C7655082}"/>
    <hyperlink ref="R162" r:id="rId148" xr:uid="{5A50161A-CFC1-43F8-97A8-0E44A5C5FA9E}"/>
    <hyperlink ref="R163" r:id="rId149" xr:uid="{14D9BA8F-BFA0-4AE7-B06E-1EEDC3C52712}"/>
    <hyperlink ref="R164" r:id="rId150" xr:uid="{6CBCCB7A-4DC5-4A1F-96A0-1B7419F2478B}"/>
    <hyperlink ref="R165" r:id="rId151" xr:uid="{55819EB6-8B3E-4EBB-B19D-CC7C9E6E0FA4}"/>
    <hyperlink ref="R166" r:id="rId152" xr:uid="{E7F31BE5-16BA-42EF-B55B-7B40B176FE58}"/>
    <hyperlink ref="R167" r:id="rId153" xr:uid="{7A5C6AA7-F42B-422E-95D6-C576D22D6C8A}"/>
    <hyperlink ref="R168" r:id="rId154" xr:uid="{16844F6A-2B17-45B4-8AAC-6A8F142D35CC}"/>
    <hyperlink ref="R169" r:id="rId155" xr:uid="{820A9AFD-B6F9-4D90-8321-90F456204514}"/>
    <hyperlink ref="R170" r:id="rId156" xr:uid="{F089A55B-14CB-4CF2-8C8E-9917034617DE}"/>
    <hyperlink ref="R171" r:id="rId157" xr:uid="{A465860F-C291-4F33-941F-EBD95A38B6BF}"/>
    <hyperlink ref="R172" r:id="rId158" xr:uid="{792B2DFE-2213-429E-B6CB-3B0A1DA1609F}"/>
    <hyperlink ref="R173" r:id="rId159" xr:uid="{420E9B34-61CC-488A-9BC3-4BCC2E212781}"/>
    <hyperlink ref="R174" r:id="rId160" xr:uid="{5F82796D-57C6-4A08-861B-1FB6AD81CC8D}"/>
    <hyperlink ref="R175" r:id="rId161" xr:uid="{326393A5-2313-4497-9C30-3AED14DA2A39}"/>
    <hyperlink ref="R176" r:id="rId162" xr:uid="{59CB2169-BAF6-462B-9222-134CC4D3ACAD}"/>
    <hyperlink ref="R177" r:id="rId163" xr:uid="{D4FC79F2-0FD7-4639-AA49-1148B4BA1B8A}"/>
    <hyperlink ref="R178" r:id="rId164" xr:uid="{022C72D4-A1B1-477D-AD2D-6721919D2A9F}"/>
    <hyperlink ref="R179" r:id="rId165" xr:uid="{E75B18A5-33AE-49DD-8B3B-EB8BD26F7E31}"/>
    <hyperlink ref="R180" r:id="rId166" xr:uid="{F9FDCBD1-19EF-4240-B1A7-72CC5DE42330}"/>
    <hyperlink ref="R191" r:id="rId167" xr:uid="{C4A8093B-17D6-4D7E-8A08-3E5ED5599A12}"/>
    <hyperlink ref="R192" r:id="rId168" xr:uid="{6BDE929A-8697-4221-A574-E0CD72E95161}"/>
    <hyperlink ref="R193" r:id="rId169" xr:uid="{E9A6AB95-D8CF-45AC-8B25-3A609EDCD707}"/>
    <hyperlink ref="R194" r:id="rId170" xr:uid="{C9C0436C-22B3-414B-AD4F-F1D524F4951D}"/>
    <hyperlink ref="R195" r:id="rId171" xr:uid="{21B74B7F-7263-4494-802B-1E2D058842F5}"/>
    <hyperlink ref="R137" r:id="rId172" xr:uid="{3F1ECDF8-6937-440F-88A1-089BC0DEF6B8}"/>
    <hyperlink ref="R138" r:id="rId173" xr:uid="{3935148E-4D30-449E-81A5-31FEF77135DA}"/>
    <hyperlink ref="R139" r:id="rId174" xr:uid="{B0A82AEB-5A1A-43FF-A0D8-42BF721EBEC5}"/>
    <hyperlink ref="R140" r:id="rId175" xr:uid="{A800BFCA-37E6-4981-A8BB-995C64779213}"/>
    <hyperlink ref="R141" r:id="rId176" xr:uid="{9B6515BE-95BE-47CD-BA45-E8675164E16A}"/>
    <hyperlink ref="R142" r:id="rId177" xr:uid="{CFFC7A0F-C23F-4E78-BF5C-6D5A35BF0C27}"/>
    <hyperlink ref="R143" r:id="rId178" xr:uid="{7E09DD7E-30B2-4ADB-9C6F-10316C666D09}"/>
    <hyperlink ref="R181" r:id="rId179" xr:uid="{0AEBED11-E985-44CF-8290-6A7E3F4F40CB}"/>
    <hyperlink ref="R182" r:id="rId180" xr:uid="{01CBCF2F-E350-4FEB-B2A5-3CCCE3359F34}"/>
    <hyperlink ref="R183" r:id="rId181" xr:uid="{C82A6DAB-7D71-462F-A09B-2B94B5F670D4}"/>
    <hyperlink ref="R184" r:id="rId182" xr:uid="{8FE997F3-C5A7-4C2B-BB7B-3F10030AE096}"/>
    <hyperlink ref="R185" r:id="rId183" xr:uid="{12A855DF-8745-4CF8-9BA0-98243B6F91D9}"/>
    <hyperlink ref="R186" r:id="rId184" xr:uid="{28547D33-E4BF-4C62-B2E5-2703A6BAACE6}"/>
    <hyperlink ref="R187" r:id="rId185" xr:uid="{3C904AB1-4090-4516-9E8B-59390B0C5202}"/>
    <hyperlink ref="R188" r:id="rId186" xr:uid="{C7A5B8B5-E3CB-4A88-BEBD-7A9E9F1419B5}"/>
    <hyperlink ref="R189" r:id="rId187" xr:uid="{2A4A10C6-AB5B-4A63-BEC3-C7502F204816}"/>
    <hyperlink ref="R190" r:id="rId188" xr:uid="{338149E0-4407-423E-A911-99BDA1B24D58}"/>
    <hyperlink ref="K8" r:id="rId189" xr:uid="{054B7F09-5FA2-4EEB-AF67-A8D135B17F00}"/>
    <hyperlink ref="K9" r:id="rId190" xr:uid="{5C454D0B-6DEC-4F87-986A-9F87EDF9455E}"/>
    <hyperlink ref="K10" r:id="rId191" xr:uid="{4330E4BD-F3E8-46FF-B42D-6F4112FE06F8}"/>
    <hyperlink ref="K11" r:id="rId192" xr:uid="{AF44B570-C07A-4298-91FF-9FB6942D05AF}"/>
    <hyperlink ref="K12" r:id="rId193" xr:uid="{73AB0460-D453-4C12-9FC0-C80D1446705A}"/>
    <hyperlink ref="K13" r:id="rId194" xr:uid="{60F2347B-82B0-42F6-8897-F673B66979D9}"/>
    <hyperlink ref="K14" r:id="rId195" xr:uid="{554962D0-406E-486D-8841-E7E3AF98C06A}"/>
    <hyperlink ref="K15" r:id="rId196" xr:uid="{EBF02D59-80CF-4788-925B-94F943F308A1}"/>
    <hyperlink ref="K16" r:id="rId197" xr:uid="{D2F362FF-E81D-42E6-A57D-939370852C8A}"/>
    <hyperlink ref="K17" r:id="rId198" xr:uid="{E531D131-F7A9-4D19-BFAB-C0510E62ECD5}"/>
    <hyperlink ref="K18" r:id="rId199" xr:uid="{E0098076-3862-4FFC-9E0D-863D2D80053C}"/>
    <hyperlink ref="K19" r:id="rId200" xr:uid="{377FD5E0-EA54-4F78-94A1-A9695CB8D865}"/>
    <hyperlink ref="K20" r:id="rId201" xr:uid="{1267B153-4C3B-479E-AB07-CE0F60B2A13D}"/>
    <hyperlink ref="K21" r:id="rId202" xr:uid="{98676735-4193-421A-9DE0-833CEF8F02DF}"/>
    <hyperlink ref="K22" r:id="rId203" xr:uid="{B1A3DE0F-72FD-434E-8E19-657CE261FBEB}"/>
    <hyperlink ref="K23" r:id="rId204" xr:uid="{D4941690-C13C-4428-8DFF-3F8B66CB552C}"/>
    <hyperlink ref="K24" r:id="rId205" xr:uid="{6C307318-2449-4BA1-BABD-DEB55B435ED4}"/>
    <hyperlink ref="K25" r:id="rId206" xr:uid="{2477924E-34FE-4C75-B4F3-11ABEE6DC593}"/>
    <hyperlink ref="K26" r:id="rId207" xr:uid="{3C2E8015-096E-459F-8C36-6DBB85F0D4D0}"/>
    <hyperlink ref="K27" r:id="rId208" xr:uid="{D0929E4A-0DE3-4B06-A862-EBA3B95C3B64}"/>
    <hyperlink ref="K28" r:id="rId209" xr:uid="{92CE04E8-9AC3-43AC-AA8F-907D98AE6B1E}"/>
    <hyperlink ref="K29" r:id="rId210" xr:uid="{338E7283-E106-4A49-9855-8D83CD24FB3D}"/>
    <hyperlink ref="K30" r:id="rId211" xr:uid="{2C512376-5DAD-4944-9548-3EA97FC28B23}"/>
    <hyperlink ref="K31" r:id="rId212" xr:uid="{0868F730-9EFC-4B3A-A1CE-70CEE1DC9B27}"/>
    <hyperlink ref="K32" r:id="rId213" xr:uid="{689BB1B4-5E0E-49D0-9A37-C11944B80025}"/>
    <hyperlink ref="K33" r:id="rId214" xr:uid="{16B03C24-F886-4B76-985B-11DCCFBC470F}"/>
    <hyperlink ref="K34" r:id="rId215" xr:uid="{CF19DB40-1323-4DFB-9600-81AFAF75B01B}"/>
    <hyperlink ref="K35" r:id="rId216" xr:uid="{8DB8704F-511E-4E1A-9D4E-3CFA3FB8C1D6}"/>
    <hyperlink ref="K36" r:id="rId217" xr:uid="{F9EFAC10-F083-4660-BFF8-6D8131AAE9E8}"/>
    <hyperlink ref="K37" r:id="rId218" xr:uid="{ED69CDFE-36BF-464F-A354-26E7FAC3066F}"/>
    <hyperlink ref="K38" r:id="rId219" xr:uid="{52268CE1-3E4D-4DAD-BA74-3BECB68F81B5}"/>
    <hyperlink ref="K39" r:id="rId220" xr:uid="{F3A462D3-31A7-4050-AAED-4AF85C63B5BB}"/>
    <hyperlink ref="K40" r:id="rId221" xr:uid="{E1C425E1-F6F4-43A4-ACBE-CB07057439F5}"/>
    <hyperlink ref="K41" r:id="rId222" xr:uid="{C6023402-A019-4790-90DA-15AFEC8F61F1}"/>
    <hyperlink ref="K42" r:id="rId223" xr:uid="{A9C2D668-54E2-4620-86E3-4E0076A92C0C}"/>
    <hyperlink ref="K43" r:id="rId224" xr:uid="{A5EF3C7A-38B0-469C-8825-1B91EBDBC022}"/>
    <hyperlink ref="K44" r:id="rId225" xr:uid="{8A75095D-6838-4CDD-89E8-DFA637D98FBF}"/>
    <hyperlink ref="K45" r:id="rId226" xr:uid="{E83D3232-358A-48A9-B516-CE5CB3D0E29B}"/>
    <hyperlink ref="K46" r:id="rId227" xr:uid="{9CA9AF92-DEE1-4B5F-84BE-4F63EA32D08B}"/>
    <hyperlink ref="K47" r:id="rId228" xr:uid="{22096525-3685-491F-8843-B9FA451CC200}"/>
    <hyperlink ref="K48" r:id="rId229" xr:uid="{CF579717-AD3A-41C1-85A8-777A516B0275}"/>
    <hyperlink ref="K49" r:id="rId230" xr:uid="{BCADB98B-491F-4F5C-BA26-8549362FF7F4}"/>
    <hyperlink ref="K50" r:id="rId231" xr:uid="{1C983727-27FD-4F2E-BB32-219FA55C667F}"/>
    <hyperlink ref="K51" r:id="rId232" xr:uid="{1B3243A5-6EFC-4E34-8857-0458301C536F}"/>
    <hyperlink ref="K53" r:id="rId233" xr:uid="{C6D512F5-3A91-4771-AADE-EF4374B66529}"/>
    <hyperlink ref="K52" r:id="rId234" xr:uid="{7C0815B0-FC96-463A-B5F6-BB799322045D}"/>
    <hyperlink ref="K54" r:id="rId235" xr:uid="{F8A8CC08-54E3-4414-AE64-637ADD68BABC}"/>
    <hyperlink ref="K55" r:id="rId236" xr:uid="{E8B18B38-3122-4195-91AD-B548F6C8DE2D}"/>
    <hyperlink ref="K56" r:id="rId237" xr:uid="{3F30D173-EBBD-4DB2-B324-D084A6D26159}"/>
    <hyperlink ref="K57" r:id="rId238" xr:uid="{89AEE929-8DD9-47DA-BC9A-4FE6711452D7}"/>
    <hyperlink ref="K59" r:id="rId239" xr:uid="{591233BF-25D0-4250-94E9-D87B2B473156}"/>
    <hyperlink ref="K60" r:id="rId240" xr:uid="{BC3ED7EC-B43A-4665-A1BB-D2A23393B9C2}"/>
    <hyperlink ref="K61" r:id="rId241" xr:uid="{AD61F600-A906-4766-B5A2-F412182220CB}"/>
    <hyperlink ref="K62" r:id="rId242" xr:uid="{E2892407-4062-4E12-9982-ECB39FB4359F}"/>
    <hyperlink ref="K63" r:id="rId243" xr:uid="{6BAC8E3E-4902-4B7B-ACEA-ED0FB77A28D7}"/>
    <hyperlink ref="K64" r:id="rId244" xr:uid="{EF94C4F8-FEB6-455F-A5E5-EA1620541700}"/>
    <hyperlink ref="K65" r:id="rId245" xr:uid="{78D07DC5-A135-409E-A940-96482881FFB0}"/>
    <hyperlink ref="K66" r:id="rId246" xr:uid="{04DBFE19-ACAE-4FE4-8952-F325BB9D5467}"/>
    <hyperlink ref="K67" r:id="rId247" xr:uid="{7AC1B728-D0E9-49D4-B1AA-C2F031786195}"/>
    <hyperlink ref="K68" r:id="rId248" xr:uid="{D1ADF3C1-48E8-4415-A240-B549CA227B8E}"/>
    <hyperlink ref="K69" r:id="rId249" xr:uid="{4979965D-C21B-4932-BD7A-1250E9C268DC}"/>
    <hyperlink ref="K70" r:id="rId250" xr:uid="{28F439B5-3ACE-44BE-BD42-CDADE2C06B0A}"/>
    <hyperlink ref="K71" r:id="rId251" xr:uid="{F9260D58-B0DE-4C01-ABCA-6445DC3560C8}"/>
    <hyperlink ref="K72" r:id="rId252" xr:uid="{81AB1D40-98EF-4461-8E9C-7CA1590C63F0}"/>
    <hyperlink ref="K73" r:id="rId253" xr:uid="{C912D241-8077-471E-8E81-9F85A875161A}"/>
    <hyperlink ref="K74" r:id="rId254" xr:uid="{C3DAB72B-F4FD-4361-8D88-25220A1E5528}"/>
    <hyperlink ref="K75" r:id="rId255" xr:uid="{5EC2E583-2520-4149-BCAE-70E03464E15D}"/>
    <hyperlink ref="K76" r:id="rId256" xr:uid="{71AA2549-A944-4E0F-AAE7-2D607C2A44F8}"/>
    <hyperlink ref="K77" r:id="rId257" xr:uid="{562D23E8-A020-4F9A-9234-A0FB49FCF8EA}"/>
    <hyperlink ref="K78" r:id="rId258" xr:uid="{11AB28E8-8CCB-415E-A265-60D6B455B990}"/>
    <hyperlink ref="K79" r:id="rId259" xr:uid="{51A1EA03-545E-48FF-BE80-89301D546EBE}"/>
    <hyperlink ref="K80" r:id="rId260" xr:uid="{9A7AECAA-050B-4032-BB63-786B611AFAB4}"/>
    <hyperlink ref="K81" r:id="rId261" xr:uid="{97C82B73-B77B-4692-B4C8-13B3F2EA9890}"/>
    <hyperlink ref="K82" r:id="rId262" xr:uid="{9902A2CF-032F-43A5-AA09-1F5DD12EBC47}"/>
    <hyperlink ref="K83" r:id="rId263" xr:uid="{2EB7934D-DD00-49A8-B050-3CF9F17B45F2}"/>
    <hyperlink ref="K85" r:id="rId264" xr:uid="{424486CB-7F61-4F15-AA6E-3D8FFE849BAC}"/>
    <hyperlink ref="K84" r:id="rId265" xr:uid="{9AC2C4BA-F88A-4C12-BA95-AAD692764484}"/>
    <hyperlink ref="K86" r:id="rId266" xr:uid="{C35353E3-6FDA-4AFB-B1AE-E0AD52356BA7}"/>
    <hyperlink ref="K87" r:id="rId267" xr:uid="{9DA633CB-5931-481A-AEB4-0689F944C9F4}"/>
    <hyperlink ref="K88" r:id="rId268" xr:uid="{453EA908-365B-4FEB-914B-558229F9F98E}"/>
    <hyperlink ref="K89" r:id="rId269" xr:uid="{FC9CA909-69BD-4EAD-A7E8-D83C92D6CA27}"/>
    <hyperlink ref="K90" r:id="rId270" xr:uid="{51140589-0481-4AE2-92DE-6671B1B28FE5}"/>
    <hyperlink ref="K91" r:id="rId271" xr:uid="{999EE1F9-DF41-4964-A522-86C08CA6D0FA}"/>
    <hyperlink ref="K92" r:id="rId272" xr:uid="{5B0CB2C5-8368-4EE5-897F-E42B25EF41FB}"/>
    <hyperlink ref="K93" r:id="rId273" xr:uid="{67D53CA6-173F-473D-9909-4906D8A2898E}"/>
    <hyperlink ref="K94" r:id="rId274" xr:uid="{A8F93AFC-0DF6-4904-BD75-D35710E536A7}"/>
    <hyperlink ref="K95" r:id="rId275" xr:uid="{D78F2825-6065-4F91-8C4A-964C4F57991E}"/>
    <hyperlink ref="K96" r:id="rId276" xr:uid="{9E016BE5-C402-45E1-971F-CFBC870507EA}"/>
    <hyperlink ref="K97" r:id="rId277" xr:uid="{B8453DFE-03D9-4372-9D3B-4946815A1CDE}"/>
    <hyperlink ref="K98" r:id="rId278" xr:uid="{741DD084-D9D8-4814-9856-D1B4E35EC215}"/>
    <hyperlink ref="K99" r:id="rId279" xr:uid="{BB713DCB-2D80-4837-8E71-61FF2DF1A451}"/>
    <hyperlink ref="K100" r:id="rId280" xr:uid="{CF07401A-46C3-4F3A-8BD7-EE8E729AAE46}"/>
    <hyperlink ref="K101" r:id="rId281" xr:uid="{EAA11015-4D33-423F-A1F7-CB5F6F97A834}"/>
    <hyperlink ref="K102" r:id="rId282" xr:uid="{9C949B35-BD19-42D9-B24D-68F90876601C}"/>
    <hyperlink ref="K103" r:id="rId283" xr:uid="{1E846798-5FDD-447A-89AF-84545056DD9A}"/>
    <hyperlink ref="K104" r:id="rId284" xr:uid="{EF5321AA-6BE5-4477-84F0-BE58C70A369D}"/>
    <hyperlink ref="K105" r:id="rId285" xr:uid="{E846AFEF-F35B-4AA1-92F2-2E68638DBCF3}"/>
    <hyperlink ref="K106" r:id="rId286" xr:uid="{C9F7D98B-601E-41EB-A5D4-08C504F94C5B}"/>
    <hyperlink ref="K107" r:id="rId287" xr:uid="{CAB32E7D-5E1E-49D9-B330-DAE0602041EB}"/>
    <hyperlink ref="K108" r:id="rId288" xr:uid="{BEC73A9B-B0F8-4CB0-BF66-72897C3EB5D4}"/>
    <hyperlink ref="K109" r:id="rId289" xr:uid="{54A4109A-622D-48BD-BD1F-7D9B3E3AAC6F}"/>
    <hyperlink ref="K110" r:id="rId290" xr:uid="{C74B112D-41B7-4D95-991D-4661E0114CB0}"/>
    <hyperlink ref="K111" r:id="rId291" xr:uid="{AFCA13A9-B1AB-48D3-9379-18A2C57E924B}"/>
    <hyperlink ref="K112" r:id="rId292" xr:uid="{5AF02A8B-A05A-4D07-B360-F8F4FAF7CEA4}"/>
    <hyperlink ref="K113" r:id="rId293" xr:uid="{A6F05013-DAAC-4EBC-8D1B-9248D57637B0}"/>
    <hyperlink ref="K114" r:id="rId294" xr:uid="{3DC2CFE5-19B8-4A58-ABD2-00AF46C46D89}"/>
    <hyperlink ref="K115" r:id="rId295" xr:uid="{D30A9011-D59F-495A-9FE8-0374429C1526}"/>
    <hyperlink ref="K116" r:id="rId296" xr:uid="{D3B2AD29-6920-4DC1-92C3-1D396DC2310E}"/>
    <hyperlink ref="K117" r:id="rId297" xr:uid="{330E2749-D6AB-4187-BD41-4EC77ACC3AA5}"/>
    <hyperlink ref="K118" r:id="rId298" xr:uid="{0C534D5D-1882-4074-A888-552EC2556874}"/>
    <hyperlink ref="K119" r:id="rId299" xr:uid="{FCD2455B-9D27-4731-A510-10A4FB701D72}"/>
    <hyperlink ref="K120" r:id="rId300" xr:uid="{0E768FFA-6870-4264-92FE-862B76C85A47}"/>
    <hyperlink ref="K121" r:id="rId301" xr:uid="{1362A7E3-1813-46DF-BC7E-8903095B6102}"/>
    <hyperlink ref="K122" r:id="rId302" xr:uid="{99CA12B7-02A4-4653-A149-991F431CB2E6}"/>
    <hyperlink ref="K123" r:id="rId303" xr:uid="{251B2A8D-35C8-463D-8B55-AA1C5A9A8B43}"/>
    <hyperlink ref="K124" r:id="rId304" xr:uid="{60DB9DE3-F7BB-4169-951D-6F24721F8A22}"/>
    <hyperlink ref="K125" r:id="rId305" xr:uid="{81DD54F6-E061-4099-AE5A-788D56CF2829}"/>
    <hyperlink ref="K126" r:id="rId306" xr:uid="{47335D59-0187-4D45-AC70-A4F1BEB9C9CB}"/>
    <hyperlink ref="K127" r:id="rId307" xr:uid="{731E980C-364F-4CE1-B43C-79E12FFF91E1}"/>
    <hyperlink ref="K128" r:id="rId308" xr:uid="{1C0782A9-65FC-402C-8CD2-1FC6A9D92491}"/>
    <hyperlink ref="K129" r:id="rId309" xr:uid="{6E0FCB62-C523-4D76-9CA7-B01E819B35C5}"/>
    <hyperlink ref="K130" r:id="rId310" xr:uid="{7729448C-C00E-4A33-8940-ECBFA5B3D361}"/>
    <hyperlink ref="K131" r:id="rId311" xr:uid="{4B6ABAD2-BC33-4AE8-96EC-119A8C487840}"/>
    <hyperlink ref="K132" r:id="rId312" xr:uid="{BC2CF119-56D6-4126-A508-BA6C2DD36B85}"/>
    <hyperlink ref="K134" r:id="rId313" xr:uid="{D389A8E7-B176-4C89-B197-C4652B49FD4F}"/>
    <hyperlink ref="K135" r:id="rId314" xr:uid="{A7DB441C-44A0-4DB6-B3F5-528852C90916}"/>
    <hyperlink ref="K136" r:id="rId315" xr:uid="{41CB7857-7470-49BB-9031-96E144FEFFF2}"/>
    <hyperlink ref="K137" r:id="rId316" xr:uid="{8BDB5D47-2291-4812-825F-61A59212BF76}"/>
    <hyperlink ref="K138" r:id="rId317" xr:uid="{9BB738E5-56CA-4E74-BF2A-36AD29EFEFE1}"/>
    <hyperlink ref="K139" r:id="rId318" xr:uid="{47E069C8-61E1-4E51-B991-7510DFFBEE53}"/>
    <hyperlink ref="K140" r:id="rId319" xr:uid="{F6D2857B-EDF5-4350-8FB6-D2939B995493}"/>
    <hyperlink ref="K141" r:id="rId320" xr:uid="{31D612A7-F0D5-4ACC-BD57-A99AF9BFFF04}"/>
    <hyperlink ref="K142" r:id="rId321" xr:uid="{53B60626-81AA-45F3-A30E-D4F68495391D}"/>
    <hyperlink ref="K143" r:id="rId322" xr:uid="{8F72BF16-6A75-4FB8-9CBB-16047FF779E9}"/>
    <hyperlink ref="K144" r:id="rId323" xr:uid="{6DF1AB25-6581-41B5-9CBC-480278B4AEFE}"/>
    <hyperlink ref="K145" r:id="rId324" xr:uid="{7274356B-D2F9-4057-8D41-A73BE4C39503}"/>
    <hyperlink ref="K146" r:id="rId325" xr:uid="{5EB48F7B-CA71-48CF-A1B8-E2DD54457826}"/>
    <hyperlink ref="K147" r:id="rId326" xr:uid="{BE2BE495-0FA7-4614-A38D-8C18E208F61C}"/>
    <hyperlink ref="K148" r:id="rId327" xr:uid="{EDD63D0C-E3F5-452E-83FF-1AF4FE82349C}"/>
    <hyperlink ref="K149" r:id="rId328" xr:uid="{85F6E1CD-3376-4B42-A5FD-B35AD17CE602}"/>
    <hyperlink ref="K150" r:id="rId329" xr:uid="{F9BD072C-FC4F-4ACE-A1D7-7694EBD937EC}"/>
    <hyperlink ref="K184" r:id="rId330" xr:uid="{19EFDD7E-3A7E-4F73-89DB-28F5F5172ED6}"/>
    <hyperlink ref="K185" r:id="rId331" xr:uid="{DF254252-1772-47D6-8D06-2A127287BA3F}"/>
    <hyperlink ref="K186" r:id="rId332" xr:uid="{73A88F94-8808-45CF-814C-02993E0A2548}"/>
    <hyperlink ref="K187" r:id="rId333" xr:uid="{935EE2FA-0D52-432E-9DEA-A2FF8C378597}"/>
    <hyperlink ref="K189" r:id="rId334" xr:uid="{0AE4D117-A969-4FAC-8390-2FB4351ED443}"/>
    <hyperlink ref="K190" r:id="rId335" xr:uid="{11B43D6A-B9DB-49E0-8C51-6D10BEE8F0E5}"/>
    <hyperlink ref="K151" r:id="rId336" xr:uid="{1D53BD05-FC8D-4B28-A7E0-EF981AA34A5E}"/>
    <hyperlink ref="K152" r:id="rId337" xr:uid="{77E4A46F-1A18-44F9-B347-BF399C4AD5A5}"/>
    <hyperlink ref="K153" r:id="rId338" xr:uid="{EE3E78D9-2D1A-4601-913C-2A5D82A4D693}"/>
    <hyperlink ref="K154" r:id="rId339" xr:uid="{D0E8D2EE-F8BD-4B3F-AC6F-052521B3243C}"/>
    <hyperlink ref="K156" r:id="rId340" xr:uid="{884979A4-6939-47B0-8048-9F5AD4FABB2F}"/>
    <hyperlink ref="K157" r:id="rId341" xr:uid="{19E37E55-4230-4E25-B949-E826112D1B55}"/>
    <hyperlink ref="K158" r:id="rId342" xr:uid="{9FFA9F7D-5556-406B-80F8-A02D420DFB19}"/>
    <hyperlink ref="K159" r:id="rId343" xr:uid="{4C022DEC-726A-4E75-8620-46FF268C3EE3}"/>
    <hyperlink ref="K161" r:id="rId344" xr:uid="{E6738343-F8C2-4543-8F30-9AD185FEC3A5}"/>
    <hyperlink ref="K160" r:id="rId345" xr:uid="{56161083-617F-420E-8008-232F60071D90}"/>
    <hyperlink ref="K162" r:id="rId346" xr:uid="{E43B6488-ECE1-49A0-AA35-3FAA8C7E5630}"/>
    <hyperlink ref="K163" r:id="rId347" xr:uid="{04DF0F03-F26A-4A4E-8F3B-16F3B7EACECF}"/>
    <hyperlink ref="K164" r:id="rId348" xr:uid="{2C5AEF3E-5991-49A2-B5A2-F425FA6BD84E}"/>
    <hyperlink ref="K165" r:id="rId349" xr:uid="{4A173C72-11C4-42C6-96E5-C62A40613796}"/>
    <hyperlink ref="K166" r:id="rId350" xr:uid="{2FDB7DE6-EE57-4818-A7BA-74D399506A5F}"/>
    <hyperlink ref="K167" r:id="rId351" xr:uid="{1F2FC777-1762-4BC4-B8EF-EA30094E2E49}"/>
    <hyperlink ref="K168" r:id="rId352" xr:uid="{634E843C-F575-4643-AACB-F519EA36AA7E}"/>
    <hyperlink ref="K170" r:id="rId353" xr:uid="{AE0CDDDD-2B54-41A8-8A53-5BCA58F7953B}"/>
    <hyperlink ref="K171" r:id="rId354" xr:uid="{653DB1B2-87F9-49FF-B370-FA62F7296B75}"/>
    <hyperlink ref="K172" r:id="rId355" xr:uid="{D9F54A59-9BA3-4773-A5BE-5766ABA620E4}"/>
    <hyperlink ref="K173" r:id="rId356" xr:uid="{62AC0639-A6D9-42BF-9D74-07449201FA4F}"/>
    <hyperlink ref="K174" r:id="rId357" xr:uid="{CA6C7EF4-70F1-46B8-960A-784FE82D7666}"/>
    <hyperlink ref="K175" r:id="rId358" xr:uid="{CFAD5F57-2E5C-41FD-B562-917DBFD485C2}"/>
    <hyperlink ref="K176" r:id="rId359" xr:uid="{40424034-ACCE-4BE1-BBCB-2D6D50066336}"/>
    <hyperlink ref="K177" r:id="rId360" xr:uid="{6E21CCD8-6B3B-4AD9-8305-2A278E71A9A2}"/>
    <hyperlink ref="K179" r:id="rId361" xr:uid="{C4DA9D75-5C4C-4847-9895-FE73459AE2E7}"/>
    <hyperlink ref="K180" r:id="rId362" xr:uid="{48FE8065-2C5A-4732-A0E7-A508711B2F4A}"/>
    <hyperlink ref="K181" r:id="rId363" xr:uid="{FAF7E8A4-637C-4D87-864F-6596341991E5}"/>
    <hyperlink ref="K182" r:id="rId364" xr:uid="{5D7F8E71-1926-4C7F-911D-3C81C0DEFA9B}"/>
    <hyperlink ref="K183" r:id="rId365" xr:uid="{D0625C69-25E9-4337-A74E-EA446DBAF906}"/>
    <hyperlink ref="K191" r:id="rId366" xr:uid="{FBC8FCFF-3EBF-4900-82EF-3F15B0641FBC}"/>
    <hyperlink ref="K192" r:id="rId367" xr:uid="{157E00A9-B90F-4175-806D-5E92A201C0AB}"/>
    <hyperlink ref="K193" r:id="rId368" xr:uid="{E9B993B9-A751-4579-A955-4482A2074A56}"/>
    <hyperlink ref="K194" r:id="rId369" xr:uid="{9F4B4A11-B625-4A75-B67C-9D2B076F21F1}"/>
    <hyperlink ref="K195" r:id="rId370" xr:uid="{9051A3AE-C706-41E8-B16E-B98C10D311A1}"/>
  </hyperlinks>
  <pageMargins left="0.7" right="0.7" top="0.75" bottom="0.75" header="0.3" footer="0.3"/>
  <pageSetup paperSize="9" orientation="portrait" r:id="rId3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8E79-09C3-4D92-9F24-0F1E48553EB4}">
  <dimension ref="A1"/>
  <sheetViews>
    <sheetView workbookViewId="0"/>
  </sheetViews>
  <sheetFormatPr baseColWidth="10" defaultRowHeight="15" x14ac:dyDescent="0.25"/>
  <cols>
    <col min="7" max="7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9"/>
  <sheetViews>
    <sheetView workbookViewId="0">
      <selection sqref="A1:C46"/>
    </sheetView>
  </sheetViews>
  <sheetFormatPr baseColWidth="10" defaultRowHeight="15" x14ac:dyDescent="0.25"/>
  <sheetData>
    <row r="1" spans="1:3" x14ac:dyDescent="0.25">
      <c r="A1" s="3" t="s">
        <v>172</v>
      </c>
      <c r="B1" s="3" t="s">
        <v>173</v>
      </c>
      <c r="C1" s="3" t="s">
        <v>174</v>
      </c>
    </row>
    <row r="2" spans="1:3" x14ac:dyDescent="0.25">
      <c r="A2" s="3" t="s">
        <v>357</v>
      </c>
      <c r="B2" s="3" t="s">
        <v>196</v>
      </c>
      <c r="C2" s="3" t="s">
        <v>358</v>
      </c>
    </row>
    <row r="3" spans="1:3" x14ac:dyDescent="0.25">
      <c r="A3" s="3" t="s">
        <v>359</v>
      </c>
      <c r="B3" s="3" t="s">
        <v>360</v>
      </c>
      <c r="C3" s="3" t="s">
        <v>361</v>
      </c>
    </row>
    <row r="4" spans="1:3" x14ac:dyDescent="0.25">
      <c r="A4" s="3" t="s">
        <v>362</v>
      </c>
      <c r="B4" s="3" t="s">
        <v>62</v>
      </c>
      <c r="C4" s="3" t="s">
        <v>167</v>
      </c>
    </row>
    <row r="5" spans="1:3" x14ac:dyDescent="0.25">
      <c r="A5" s="3" t="s">
        <v>89</v>
      </c>
      <c r="B5" s="3" t="s">
        <v>90</v>
      </c>
      <c r="C5" s="3" t="s">
        <v>73</v>
      </c>
    </row>
    <row r="6" spans="1:3" x14ac:dyDescent="0.25">
      <c r="A6" s="3" t="s">
        <v>272</v>
      </c>
      <c r="B6" s="3" t="s">
        <v>273</v>
      </c>
      <c r="C6" s="3" t="s">
        <v>274</v>
      </c>
    </row>
    <row r="7" spans="1:3" x14ac:dyDescent="0.25">
      <c r="A7" s="3" t="s">
        <v>108</v>
      </c>
      <c r="B7" s="3" t="s">
        <v>61</v>
      </c>
      <c r="C7" s="3" t="s">
        <v>99</v>
      </c>
    </row>
    <row r="8" spans="1:3" x14ac:dyDescent="0.25">
      <c r="A8" s="3" t="s">
        <v>224</v>
      </c>
      <c r="B8" s="3" t="s">
        <v>225</v>
      </c>
      <c r="C8" s="3" t="s">
        <v>226</v>
      </c>
    </row>
    <row r="9" spans="1:3" x14ac:dyDescent="0.25">
      <c r="A9" s="3" t="s">
        <v>363</v>
      </c>
      <c r="B9" s="3" t="s">
        <v>364</v>
      </c>
      <c r="C9" s="3" t="s">
        <v>226</v>
      </c>
    </row>
    <row r="10" spans="1:3" x14ac:dyDescent="0.25">
      <c r="A10" s="3" t="s">
        <v>365</v>
      </c>
      <c r="B10" s="3" t="s">
        <v>366</v>
      </c>
      <c r="C10" s="3" t="s">
        <v>160</v>
      </c>
    </row>
    <row r="11" spans="1:3" x14ac:dyDescent="0.25">
      <c r="A11" s="3" t="s">
        <v>228</v>
      </c>
      <c r="B11" s="3" t="s">
        <v>178</v>
      </c>
      <c r="C11" s="3" t="s">
        <v>229</v>
      </c>
    </row>
    <row r="12" spans="1:3" x14ac:dyDescent="0.25">
      <c r="A12" s="3" t="s">
        <v>305</v>
      </c>
      <c r="B12" s="3" t="s">
        <v>73</v>
      </c>
      <c r="C12" s="3" t="s">
        <v>306</v>
      </c>
    </row>
    <row r="13" spans="1:3" x14ac:dyDescent="0.25">
      <c r="A13" s="3" t="s">
        <v>316</v>
      </c>
      <c r="B13" s="3" t="s">
        <v>317</v>
      </c>
      <c r="C13" s="3" t="s">
        <v>167</v>
      </c>
    </row>
    <row r="14" spans="1:3" x14ac:dyDescent="0.25">
      <c r="A14" s="3" t="s">
        <v>219</v>
      </c>
      <c r="B14" s="3" t="s">
        <v>220</v>
      </c>
      <c r="C14" s="3" t="s">
        <v>221</v>
      </c>
    </row>
    <row r="15" spans="1:3" x14ac:dyDescent="0.25">
      <c r="A15" s="3" t="s">
        <v>367</v>
      </c>
      <c r="B15" s="3" t="s">
        <v>368</v>
      </c>
      <c r="C15" s="3" t="s">
        <v>273</v>
      </c>
    </row>
    <row r="16" spans="1:3" x14ac:dyDescent="0.25">
      <c r="A16" s="3" t="s">
        <v>332</v>
      </c>
      <c r="B16" s="3" t="s">
        <v>333</v>
      </c>
      <c r="C16" s="3" t="s">
        <v>62</v>
      </c>
    </row>
    <row r="17" spans="1:3" x14ac:dyDescent="0.25">
      <c r="A17" s="3" t="s">
        <v>369</v>
      </c>
      <c r="B17" s="3" t="s">
        <v>102</v>
      </c>
      <c r="C17" s="3" t="s">
        <v>174</v>
      </c>
    </row>
    <row r="18" spans="1:3" x14ac:dyDescent="0.25">
      <c r="A18" s="3" t="s">
        <v>370</v>
      </c>
      <c r="B18" s="3" t="s">
        <v>371</v>
      </c>
      <c r="C18" s="3" t="s">
        <v>86</v>
      </c>
    </row>
    <row r="19" spans="1:3" x14ac:dyDescent="0.25">
      <c r="A19" s="3" t="s">
        <v>95</v>
      </c>
      <c r="B19" s="3" t="s">
        <v>62</v>
      </c>
      <c r="C19" s="3" t="s">
        <v>62</v>
      </c>
    </row>
    <row r="20" spans="1:3" x14ac:dyDescent="0.25">
      <c r="A20" s="3" t="s">
        <v>219</v>
      </c>
      <c r="B20" s="3" t="s">
        <v>220</v>
      </c>
      <c r="C20" s="3" t="s">
        <v>221</v>
      </c>
    </row>
    <row r="21" spans="1:3" x14ac:dyDescent="0.25">
      <c r="A21" s="3" t="s">
        <v>372</v>
      </c>
      <c r="B21" s="3" t="s">
        <v>282</v>
      </c>
      <c r="C21" s="3" t="s">
        <v>251</v>
      </c>
    </row>
    <row r="22" spans="1:3" x14ac:dyDescent="0.25">
      <c r="A22" s="3" t="s">
        <v>332</v>
      </c>
      <c r="B22" s="3" t="s">
        <v>333</v>
      </c>
      <c r="C22" s="3" t="s">
        <v>62</v>
      </c>
    </row>
    <row r="23" spans="1:3" x14ac:dyDescent="0.25">
      <c r="A23" s="3" t="s">
        <v>373</v>
      </c>
      <c r="B23" s="3" t="s">
        <v>76</v>
      </c>
      <c r="C23" s="3" t="s">
        <v>77</v>
      </c>
    </row>
    <row r="24" spans="1:3" x14ac:dyDescent="0.25">
      <c r="A24" s="3" t="s">
        <v>78</v>
      </c>
      <c r="B24" s="3" t="s">
        <v>79</v>
      </c>
      <c r="C24" s="3" t="s">
        <v>178</v>
      </c>
    </row>
    <row r="25" spans="1:3" x14ac:dyDescent="0.25">
      <c r="A25" s="3" t="s">
        <v>261</v>
      </c>
      <c r="B25" s="3" t="s">
        <v>262</v>
      </c>
      <c r="C25" s="3" t="s">
        <v>263</v>
      </c>
    </row>
    <row r="26" spans="1:3" x14ac:dyDescent="0.25">
      <c r="A26" s="3" t="s">
        <v>270</v>
      </c>
      <c r="B26" s="3" t="s">
        <v>230</v>
      </c>
      <c r="C26" s="3" t="s">
        <v>271</v>
      </c>
    </row>
    <row r="27" spans="1:3" x14ac:dyDescent="0.25">
      <c r="A27" s="3" t="s">
        <v>206</v>
      </c>
      <c r="B27" s="3" t="s">
        <v>69</v>
      </c>
      <c r="C27" s="3" t="s">
        <v>207</v>
      </c>
    </row>
    <row r="28" spans="1:3" x14ac:dyDescent="0.25">
      <c r="A28" s="3" t="s">
        <v>164</v>
      </c>
      <c r="B28" s="3" t="s">
        <v>165</v>
      </c>
      <c r="C28" s="3" t="s">
        <v>165</v>
      </c>
    </row>
    <row r="29" spans="1:3" x14ac:dyDescent="0.25">
      <c r="A29" s="3" t="s">
        <v>272</v>
      </c>
      <c r="B29" s="3" t="s">
        <v>273</v>
      </c>
      <c r="C29" s="3" t="s">
        <v>274</v>
      </c>
    </row>
    <row r="30" spans="1:3" x14ac:dyDescent="0.25">
      <c r="A30" s="3" t="s">
        <v>275</v>
      </c>
      <c r="B30" s="3" t="s">
        <v>73</v>
      </c>
      <c r="C30" s="3" t="s">
        <v>75</v>
      </c>
    </row>
    <row r="31" spans="1:3" x14ac:dyDescent="0.25">
      <c r="A31" s="3" t="s">
        <v>276</v>
      </c>
      <c r="B31" s="3" t="s">
        <v>277</v>
      </c>
      <c r="C31" s="3" t="s">
        <v>278</v>
      </c>
    </row>
    <row r="32" spans="1:3" x14ac:dyDescent="0.25">
      <c r="A32" s="3" t="s">
        <v>279</v>
      </c>
      <c r="B32" s="3" t="s">
        <v>280</v>
      </c>
      <c r="C32" s="3" t="s">
        <v>70</v>
      </c>
    </row>
    <row r="33" spans="1:3" x14ac:dyDescent="0.25">
      <c r="A33" s="3" t="s">
        <v>281</v>
      </c>
      <c r="B33" s="3" t="s">
        <v>167</v>
      </c>
      <c r="C33" s="3" t="s">
        <v>282</v>
      </c>
    </row>
    <row r="34" spans="1:3" x14ac:dyDescent="0.25">
      <c r="A34" s="3" t="s">
        <v>283</v>
      </c>
      <c r="B34" s="3" t="s">
        <v>284</v>
      </c>
      <c r="C34" s="3" t="s">
        <v>285</v>
      </c>
    </row>
    <row r="35" spans="1:3" x14ac:dyDescent="0.25">
      <c r="A35" s="3" t="s">
        <v>286</v>
      </c>
      <c r="B35" s="3" t="s">
        <v>287</v>
      </c>
      <c r="C35" s="3" t="s">
        <v>288</v>
      </c>
    </row>
    <row r="36" spans="1:3" x14ac:dyDescent="0.25">
      <c r="A36" s="3" t="s">
        <v>374</v>
      </c>
      <c r="B36" s="3" t="s">
        <v>289</v>
      </c>
      <c r="C36" s="3" t="s">
        <v>106</v>
      </c>
    </row>
    <row r="37" spans="1:3" x14ac:dyDescent="0.25">
      <c r="A37" s="3" t="s">
        <v>290</v>
      </c>
      <c r="B37" s="3" t="s">
        <v>291</v>
      </c>
      <c r="C37" s="3" t="s">
        <v>292</v>
      </c>
    </row>
    <row r="38" spans="1:3" x14ac:dyDescent="0.25">
      <c r="A38" s="3" t="s">
        <v>293</v>
      </c>
      <c r="B38" s="3" t="s">
        <v>294</v>
      </c>
      <c r="C38" s="3" t="s">
        <v>61</v>
      </c>
    </row>
    <row r="39" spans="1:3" x14ac:dyDescent="0.25">
      <c r="A39" s="3" t="s">
        <v>375</v>
      </c>
      <c r="B39" s="3" t="s">
        <v>106</v>
      </c>
      <c r="C39" s="3" t="s">
        <v>295</v>
      </c>
    </row>
    <row r="40" spans="1:3" x14ac:dyDescent="0.25">
      <c r="A40" s="3" t="s">
        <v>296</v>
      </c>
      <c r="B40" s="3" t="s">
        <v>221</v>
      </c>
      <c r="C40" s="3" t="s">
        <v>297</v>
      </c>
    </row>
    <row r="41" spans="1:3" x14ac:dyDescent="0.25">
      <c r="A41" s="3" t="s">
        <v>298</v>
      </c>
      <c r="B41" s="3" t="s">
        <v>112</v>
      </c>
      <c r="C41" s="3" t="s">
        <v>291</v>
      </c>
    </row>
    <row r="42" spans="1:3" x14ac:dyDescent="0.25">
      <c r="A42" s="3" t="s">
        <v>299</v>
      </c>
      <c r="B42" s="3" t="s">
        <v>173</v>
      </c>
      <c r="C42" s="3" t="s">
        <v>300</v>
      </c>
    </row>
    <row r="43" spans="1:3" x14ac:dyDescent="0.25">
      <c r="A43" s="3" t="s">
        <v>301</v>
      </c>
      <c r="B43" s="3" t="s">
        <v>267</v>
      </c>
      <c r="C43" s="3" t="s">
        <v>62</v>
      </c>
    </row>
    <row r="44" spans="1:3" x14ac:dyDescent="0.25">
      <c r="A44" s="3" t="s">
        <v>302</v>
      </c>
      <c r="B44" s="3" t="s">
        <v>303</v>
      </c>
      <c r="C44" s="3" t="s">
        <v>304</v>
      </c>
    </row>
    <row r="45" spans="1:3" x14ac:dyDescent="0.25">
      <c r="A45" s="3" t="s">
        <v>316</v>
      </c>
      <c r="B45" s="3" t="s">
        <v>317</v>
      </c>
      <c r="C45" s="3" t="s">
        <v>167</v>
      </c>
    </row>
    <row r="46" spans="1:3" x14ac:dyDescent="0.25">
      <c r="A46" s="3" t="s">
        <v>242</v>
      </c>
      <c r="B46" s="3" t="s">
        <v>318</v>
      </c>
      <c r="C46" s="3" t="s">
        <v>213</v>
      </c>
    </row>
    <row r="47" spans="1:3" x14ac:dyDescent="0.25">
      <c r="A47" s="3"/>
      <c r="B47" s="3"/>
      <c r="C47" s="3"/>
    </row>
    <row r="48" spans="1:3" x14ac:dyDescent="0.25">
      <c r="A48" s="3"/>
      <c r="B48" s="3"/>
      <c r="C48" s="3"/>
    </row>
    <row r="49" spans="1:3" x14ac:dyDescent="0.25">
      <c r="A49" s="3"/>
      <c r="B49" s="3"/>
      <c r="C49" s="3"/>
    </row>
    <row r="50" spans="1:3" x14ac:dyDescent="0.25">
      <c r="A50" s="3"/>
      <c r="B50" s="3"/>
      <c r="C50" s="3"/>
    </row>
    <row r="51" spans="1:3" x14ac:dyDescent="0.25">
      <c r="A51" s="3"/>
      <c r="B51" s="3"/>
      <c r="C51" s="3"/>
    </row>
    <row r="52" spans="1:3" x14ac:dyDescent="0.25">
      <c r="A52" s="3"/>
      <c r="B52" s="3"/>
      <c r="C52" s="3"/>
    </row>
    <row r="53" spans="1:3" x14ac:dyDescent="0.25">
      <c r="A53" s="3"/>
      <c r="B53" s="3"/>
      <c r="C53" s="3"/>
    </row>
    <row r="54" spans="1:3" x14ac:dyDescent="0.25">
      <c r="A54" s="3"/>
      <c r="B54" s="3"/>
      <c r="C54" s="3"/>
    </row>
    <row r="55" spans="1:3" x14ac:dyDescent="0.25">
      <c r="A55" s="3"/>
      <c r="B55" s="3"/>
      <c r="C55" s="3"/>
    </row>
    <row r="56" spans="1:3" x14ac:dyDescent="0.25">
      <c r="A56" s="3"/>
      <c r="B56" s="3"/>
      <c r="C56" s="3"/>
    </row>
    <row r="57" spans="1:3" x14ac:dyDescent="0.25">
      <c r="A57" s="3"/>
      <c r="B57" s="3"/>
      <c r="C57" s="3"/>
    </row>
    <row r="58" spans="1:3" x14ac:dyDescent="0.25">
      <c r="A58" s="3"/>
      <c r="B58" s="3"/>
      <c r="C58" s="3"/>
    </row>
    <row r="59" spans="1:3" x14ac:dyDescent="0.25">
      <c r="A59" s="3"/>
      <c r="B59" s="3"/>
      <c r="C59" s="3"/>
    </row>
    <row r="60" spans="1:3" x14ac:dyDescent="0.25">
      <c r="A60" s="3"/>
      <c r="B60" s="3"/>
      <c r="C60" s="3"/>
    </row>
    <row r="61" spans="1:3" x14ac:dyDescent="0.25">
      <c r="A61" s="3"/>
      <c r="B61" s="3"/>
      <c r="C61" s="3"/>
    </row>
    <row r="62" spans="1:3" x14ac:dyDescent="0.25">
      <c r="A62" s="3"/>
      <c r="B62" s="3"/>
      <c r="C62" s="3"/>
    </row>
    <row r="63" spans="1:3" x14ac:dyDescent="0.25">
      <c r="A63" s="3"/>
      <c r="B63" s="3"/>
      <c r="C63" s="3"/>
    </row>
    <row r="64" spans="1:3" x14ac:dyDescent="0.25">
      <c r="A64" s="3"/>
      <c r="B64" s="3"/>
      <c r="C64" s="3"/>
    </row>
    <row r="65" spans="1:3" x14ac:dyDescent="0.25">
      <c r="A65" s="3"/>
      <c r="B65" s="3"/>
      <c r="C65" s="3"/>
    </row>
    <row r="66" spans="1:3" x14ac:dyDescent="0.25">
      <c r="A66" s="3"/>
      <c r="B66" s="3"/>
      <c r="C66" s="3"/>
    </row>
    <row r="67" spans="1:3" x14ac:dyDescent="0.25">
      <c r="A67" s="3"/>
      <c r="B67" s="3"/>
      <c r="C67" s="3"/>
    </row>
    <row r="68" spans="1:3" x14ac:dyDescent="0.25">
      <c r="A68" s="3"/>
      <c r="B68" s="3"/>
      <c r="C68" s="3"/>
    </row>
    <row r="69" spans="1:3" x14ac:dyDescent="0.25">
      <c r="A69" s="3"/>
      <c r="B69" s="3"/>
      <c r="C69" s="3"/>
    </row>
    <row r="70" spans="1:3" x14ac:dyDescent="0.25">
      <c r="A70" s="3"/>
      <c r="B70" s="3"/>
      <c r="C70" s="3"/>
    </row>
    <row r="71" spans="1:3" x14ac:dyDescent="0.25">
      <c r="A71" s="3"/>
      <c r="B71" s="3"/>
      <c r="C71" s="3"/>
    </row>
    <row r="72" spans="1:3" x14ac:dyDescent="0.25">
      <c r="A72" s="3"/>
      <c r="B72" s="3"/>
      <c r="C72" s="3"/>
    </row>
    <row r="73" spans="1:3" x14ac:dyDescent="0.25">
      <c r="A73" s="3"/>
      <c r="B73" s="3"/>
      <c r="C73" s="3"/>
    </row>
    <row r="74" spans="1:3" x14ac:dyDescent="0.25">
      <c r="A74" s="3"/>
      <c r="B74" s="3"/>
      <c r="C74" s="3"/>
    </row>
    <row r="75" spans="1:3" x14ac:dyDescent="0.25">
      <c r="A75" s="3"/>
      <c r="B75" s="3"/>
      <c r="C75" s="3"/>
    </row>
    <row r="76" spans="1:3" x14ac:dyDescent="0.25">
      <c r="A76" s="3"/>
      <c r="B76" s="3"/>
      <c r="C76" s="3"/>
    </row>
    <row r="77" spans="1:3" x14ac:dyDescent="0.25">
      <c r="A77" s="3"/>
      <c r="B77" s="3"/>
      <c r="C77" s="3"/>
    </row>
    <row r="78" spans="1:3" x14ac:dyDescent="0.25">
      <c r="A78" s="3"/>
      <c r="B78" s="3"/>
      <c r="C78" s="3"/>
    </row>
    <row r="79" spans="1:3" x14ac:dyDescent="0.25">
      <c r="A79" s="3"/>
      <c r="B79" s="3"/>
      <c r="C79" s="3"/>
    </row>
    <row r="80" spans="1:3" x14ac:dyDescent="0.25">
      <c r="A80" s="3"/>
      <c r="B80" s="3"/>
      <c r="C80" s="3"/>
    </row>
    <row r="81" spans="1:3" x14ac:dyDescent="0.25">
      <c r="A81" s="3"/>
      <c r="B81" s="3"/>
      <c r="C81" s="3"/>
    </row>
    <row r="82" spans="1:3" x14ac:dyDescent="0.25">
      <c r="A82" s="3"/>
      <c r="B82" s="3"/>
      <c r="C82" s="3"/>
    </row>
    <row r="83" spans="1:3" x14ac:dyDescent="0.25">
      <c r="A83" s="3"/>
      <c r="B83" s="3"/>
      <c r="C83" s="3"/>
    </row>
    <row r="84" spans="1:3" x14ac:dyDescent="0.25">
      <c r="A84" s="3"/>
      <c r="B84" s="3"/>
      <c r="C84" s="3"/>
    </row>
    <row r="85" spans="1:3" x14ac:dyDescent="0.25">
      <c r="A85" s="3"/>
      <c r="B85" s="3"/>
      <c r="C85" s="3"/>
    </row>
    <row r="86" spans="1:3" x14ac:dyDescent="0.25">
      <c r="A86" s="3"/>
      <c r="B86" s="3"/>
      <c r="C86" s="3"/>
    </row>
    <row r="87" spans="1:3" x14ac:dyDescent="0.25">
      <c r="A87" s="3"/>
      <c r="B87" s="3"/>
      <c r="C87" s="3"/>
    </row>
    <row r="88" spans="1:3" x14ac:dyDescent="0.25">
      <c r="A88" s="3"/>
      <c r="B88" s="3"/>
      <c r="C88" s="3"/>
    </row>
    <row r="89" spans="1:3" x14ac:dyDescent="0.25">
      <c r="A89" s="3"/>
      <c r="B89" s="3"/>
      <c r="C89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Hoja2</vt:lpstr>
      <vt:lpstr>Hoja1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2025-01-13T18:44:30Z</dcterms:created>
  <dcterms:modified xsi:type="dcterms:W3CDTF">2025-08-01T19:27:32Z</dcterms:modified>
</cp:coreProperties>
</file>